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<sst xmlns="http://schemas.openxmlformats.org/spreadsheetml/2006/main" count="49" uniqueCount="49">
  <si>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nr. d/o</t>
  </si>
  <si>
    <t>Unitatea administrativ-teritorială</t>
  </si>
  <si>
    <t xml:space="preserve">Total colecţii  (mii u. m.) </t>
  </si>
  <si>
    <t>Total utilizatori activi (mii u. m.)</t>
  </si>
  <si>
    <t>Total vizite virtuale (mii)</t>
  </si>
  <si>
    <t>Total împrumuturi (mii u. m.)</t>
  </si>
  <si>
    <t>Total bibliotecari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</si>
  <si>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</si>
  <si>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</si>
  <si>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</si>
  <si>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</si>
  <si>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</si>
  <si>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</si>
  <si>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</si>
  <si>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</si>
  <si>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</si>
  <si>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</si>
  <si>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</si>
  <si>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</si>
  <si>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</si>
  <si>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</si>
  <si>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</si>
  <si>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Ialoveni</t>
  </si>
  <si>
    <t>Leova</t>
  </si>
  <si>
    <t>Nisporeni</t>
  </si>
  <si>
    <t>Ocniţa</t>
  </si>
  <si>
    <t>Orhei</t>
  </si>
  <si>
    <t>Rezina</t>
  </si>
  <si>
    <t>Soroca</t>
  </si>
  <si>
    <t>Străşeni</t>
  </si>
  <si>
    <t>Şoldăneşti</t>
  </si>
  <si>
    <t>Taraclia</t>
  </si>
  <si>
    <t>Teleneşti</t>
  </si>
  <si>
    <t>Ungheni</t>
  </si>
  <si>
    <t>Mun. Bălţi (comune/sate)</t>
  </si>
  <si>
    <t xml:space="preserve">TOTAL  </t>
  </si>
  <si>
    <t xml:space="preserve"> din care copii până la 16 ani (mii. m.)</t>
  </si>
  <si>
    <t>Mun. Chişinău (bibl. săteşti)</t>
  </si>
  <si>
    <t xml:space="preserve">din care copii până la 16 ani </t>
  </si>
  <si>
    <t xml:space="preserve"> din care copii până la 16 ani (mii.) </t>
  </si>
  <si>
    <t xml:space="preserve"> Total biblioteci </t>
  </si>
  <si>
    <t>Anenii Noi</t>
  </si>
  <si>
    <t>Găgăuzia</t>
  </si>
  <si>
    <t>Hînceşti</t>
  </si>
  <si>
    <t>Rîşcani</t>
  </si>
  <si>
    <t>Sîngerei</t>
  </si>
  <si>
    <t>Ştefan-Vodă</t>
  </si>
  <si>
    <t>Intrări total (mii u. m. )</t>
  </si>
  <si>
    <t>Date principale privind activitatea bibliotecilor publice comunale/săteşti din  Republica Moldova în anul 2016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</si>
</sst>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3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58" applyFont="1">
      <alignment/>
      <protection/>
    </xf>
    <xf numFmtId="0" fontId="17" fillId="0" borderId="0" xfId="58" applyFont="1">
      <alignment/>
      <protection/>
    </xf>
    <xf numFmtId="0" fontId="17" fillId="0" borderId="13" xfId="58" applyFont="1" applyBorder="1">
      <alignment/>
      <protection/>
    </xf>
    <xf numFmtId="0" fontId="17" fillId="0" borderId="0" xfId="58" applyFont="1" applyBorder="1">
      <alignment/>
      <protection/>
    </xf>
    <xf numFmtId="0" fontId="18" fillId="0" borderId="10" xfId="0" applyFont="1" applyBorder="1" applyAlignment="1">
      <alignment vertical="center" textRotation="90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58" applyFont="1" applyBorder="1" applyAlignment="1">
      <alignment horizontal="right"/>
      <protection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1" fontId="61" fillId="33" borderId="14" xfId="57" applyNumberFormat="1" applyFont="1" applyFill="1" applyBorder="1" applyAlignment="1">
      <alignment horizontal="center" vertical="center"/>
      <protection/>
    </xf>
    <xf numFmtId="1" fontId="60" fillId="33" borderId="14" xfId="57" applyNumberFormat="1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3" fillId="0" borderId="0" xfId="58" applyFont="1">
      <alignment/>
      <protection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1" fontId="64" fillId="33" borderId="14" xfId="0" applyNumberFormat="1" applyFont="1" applyFill="1" applyBorder="1" applyAlignment="1">
      <alignment horizontal="center" vertical="center"/>
    </xf>
    <xf numFmtId="1" fontId="64" fillId="0" borderId="14" xfId="57" applyNumberFormat="1" applyFont="1" applyFill="1" applyBorder="1" applyAlignment="1">
      <alignment horizontal="center" vertical="center"/>
      <protection/>
    </xf>
    <xf numFmtId="1" fontId="64" fillId="33" borderId="14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3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zoomScalePageLayoutView="0" workbookViewId="0" topLeftCell="A1">
      <selection activeCell="AM49" sqref="AM49"/>
    </sheetView>
  </sheetViews>
  <sheetFormatPr defaultColWidth="9.00390625" defaultRowHeight="12.75"/>
  <cols>
    <col min="1" max="1" width="3.75390625" style="0" customWidth="1"/>
    <col min="2" max="2" width="27.00390625" style="0" customWidth="1"/>
    <col min="3" max="3" width="8.625" style="0" customWidth="1"/>
    <col min="4" max="4" width="10.00390625" style="0" customWidth="1"/>
    <col min="5" max="5" width="9.75390625" style="0" customWidth="1"/>
    <col min="6" max="6" width="35.125" style="0" hidden="1" customWidth="1"/>
    <col min="7" max="18" width="9.125" style="0" hidden="1" customWidth="1"/>
    <col min="19" max="19" width="0.12890625" style="0" hidden="1" customWidth="1"/>
    <col min="20" max="33" width="9.125" style="0" hidden="1" customWidth="1"/>
    <col min="34" max="34" width="9.375" style="0" customWidth="1"/>
    <col min="35" max="35" width="10.25390625" style="0" customWidth="1"/>
    <col min="36" max="36" width="9.75390625" style="0" customWidth="1"/>
    <col min="37" max="37" width="7.625" style="0" customWidth="1"/>
    <col min="38" max="38" width="11.375" style="0" customWidth="1"/>
    <col min="39" max="39" width="9.875" style="0" customWidth="1"/>
    <col min="40" max="40" width="10.00390625" style="0" customWidth="1"/>
    <col min="41" max="46" width="9.125" style="0" hidden="1" customWidth="1"/>
    <col min="47" max="47" width="0.2421875" style="0" hidden="1" customWidth="1"/>
    <col min="48" max="51" width="9.125" style="0" hidden="1" customWidth="1"/>
    <col min="52" max="52" width="0.12890625" style="0" hidden="1" customWidth="1"/>
    <col min="53" max="55" width="9.125" style="0" hidden="1" customWidth="1"/>
  </cols>
  <sheetData>
    <row r="1" spans="1:41" ht="28.5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15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58" s="29" customFormat="1" ht="80.25" customHeight="1">
      <c r="A3" s="35" t="s">
        <v>0</v>
      </c>
      <c r="B3" s="36" t="s">
        <v>1</v>
      </c>
      <c r="C3" s="37" t="s">
        <v>40</v>
      </c>
      <c r="D3" s="37" t="s">
        <v>2</v>
      </c>
      <c r="E3" s="37" t="s">
        <v>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 t="s">
        <v>39</v>
      </c>
      <c r="AI3" s="37" t="s">
        <v>47</v>
      </c>
      <c r="AJ3" s="37" t="s">
        <v>36</v>
      </c>
      <c r="AK3" s="37" t="s">
        <v>4</v>
      </c>
      <c r="AL3" s="37" t="s">
        <v>5</v>
      </c>
      <c r="AM3" s="37" t="s">
        <v>38</v>
      </c>
      <c r="AN3" s="37" t="s">
        <v>6</v>
      </c>
      <c r="AO3" s="28"/>
      <c r="BF3" s="30"/>
    </row>
    <row r="4" spans="1:55" ht="15.75" customHeight="1">
      <c r="A4" s="49">
        <v>1</v>
      </c>
      <c r="B4" s="45" t="s">
        <v>41</v>
      </c>
      <c r="C4" s="22">
        <v>35</v>
      </c>
      <c r="D4" s="59">
        <v>248379</v>
      </c>
      <c r="E4" s="22">
        <v>10624</v>
      </c>
      <c r="F4" s="12">
        <v>5063</v>
      </c>
      <c r="G4" s="13">
        <v>10624</v>
      </c>
      <c r="H4" s="13">
        <v>5063</v>
      </c>
      <c r="I4" s="13">
        <v>10624</v>
      </c>
      <c r="J4" s="13">
        <v>5063</v>
      </c>
      <c r="K4" s="13">
        <v>10624</v>
      </c>
      <c r="L4" s="13">
        <v>5063</v>
      </c>
      <c r="M4" s="13">
        <v>10624</v>
      </c>
      <c r="N4" s="13">
        <v>5063</v>
      </c>
      <c r="O4" s="13">
        <v>10624</v>
      </c>
      <c r="P4" s="13">
        <v>5063</v>
      </c>
      <c r="Q4" s="13">
        <v>10624</v>
      </c>
      <c r="R4" s="13">
        <v>5063</v>
      </c>
      <c r="S4" s="13">
        <v>10624</v>
      </c>
      <c r="T4" s="13">
        <v>5063</v>
      </c>
      <c r="U4" s="13">
        <v>10624</v>
      </c>
      <c r="V4" s="13">
        <v>5063</v>
      </c>
      <c r="W4" s="13">
        <v>10624</v>
      </c>
      <c r="X4" s="13">
        <v>5063</v>
      </c>
      <c r="Y4" s="13">
        <v>10624</v>
      </c>
      <c r="Z4" s="13">
        <v>5063</v>
      </c>
      <c r="AA4" s="13">
        <v>10624</v>
      </c>
      <c r="AB4" s="13">
        <v>5063</v>
      </c>
      <c r="AC4" s="13">
        <v>10624</v>
      </c>
      <c r="AD4" s="13">
        <v>5063</v>
      </c>
      <c r="AE4" s="13">
        <v>10624</v>
      </c>
      <c r="AF4" s="13">
        <v>5063</v>
      </c>
      <c r="AG4" s="14">
        <v>10624</v>
      </c>
      <c r="AH4" s="22">
        <v>5063</v>
      </c>
      <c r="AI4" s="22">
        <v>152543</v>
      </c>
      <c r="AJ4" s="22">
        <v>108949</v>
      </c>
      <c r="AK4" s="22">
        <v>5277</v>
      </c>
      <c r="AL4" s="22">
        <v>204427</v>
      </c>
      <c r="AM4" s="59">
        <v>138984</v>
      </c>
      <c r="AN4" s="40">
        <v>36</v>
      </c>
      <c r="AO4" s="1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>
      <c r="A5" s="49">
        <v>2</v>
      </c>
      <c r="B5" s="45" t="s">
        <v>7</v>
      </c>
      <c r="C5" s="22">
        <v>10</v>
      </c>
      <c r="D5" s="59">
        <v>59297</v>
      </c>
      <c r="E5" s="22">
        <v>2183</v>
      </c>
      <c r="F5" s="12">
        <v>1176</v>
      </c>
      <c r="G5" s="13">
        <v>2183</v>
      </c>
      <c r="H5" s="13">
        <v>1176</v>
      </c>
      <c r="I5" s="13">
        <v>2183</v>
      </c>
      <c r="J5" s="13">
        <v>1176</v>
      </c>
      <c r="K5" s="13">
        <v>2183</v>
      </c>
      <c r="L5" s="13">
        <v>1176</v>
      </c>
      <c r="M5" s="13">
        <v>2183</v>
      </c>
      <c r="N5" s="13">
        <v>1176</v>
      </c>
      <c r="O5" s="13">
        <v>2183</v>
      </c>
      <c r="P5" s="13">
        <v>1176</v>
      </c>
      <c r="Q5" s="13">
        <v>2183</v>
      </c>
      <c r="R5" s="13">
        <v>1176</v>
      </c>
      <c r="S5" s="13">
        <v>2183</v>
      </c>
      <c r="T5" s="13">
        <v>1176</v>
      </c>
      <c r="U5" s="13">
        <v>2183</v>
      </c>
      <c r="V5" s="13">
        <v>1176</v>
      </c>
      <c r="W5" s="13">
        <v>2183</v>
      </c>
      <c r="X5" s="13">
        <v>1176</v>
      </c>
      <c r="Y5" s="13">
        <v>2183</v>
      </c>
      <c r="Z5" s="13">
        <v>1176</v>
      </c>
      <c r="AA5" s="13">
        <v>2183</v>
      </c>
      <c r="AB5" s="13">
        <v>1176</v>
      </c>
      <c r="AC5" s="13">
        <v>2183</v>
      </c>
      <c r="AD5" s="13">
        <v>1176</v>
      </c>
      <c r="AE5" s="13">
        <v>2183</v>
      </c>
      <c r="AF5" s="13">
        <v>1176</v>
      </c>
      <c r="AG5" s="14">
        <v>2183</v>
      </c>
      <c r="AH5" s="22">
        <v>1176</v>
      </c>
      <c r="AI5" s="22">
        <v>23795</v>
      </c>
      <c r="AJ5" s="22">
        <v>15880</v>
      </c>
      <c r="AK5" s="22">
        <v>0</v>
      </c>
      <c r="AL5" s="22">
        <v>37735</v>
      </c>
      <c r="AM5" s="59">
        <v>21810</v>
      </c>
      <c r="AN5" s="40">
        <v>9</v>
      </c>
      <c r="AO5" s="1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 customHeight="1">
      <c r="A6" s="49">
        <v>3</v>
      </c>
      <c r="B6" s="45" t="s">
        <v>8</v>
      </c>
      <c r="C6" s="22">
        <v>29</v>
      </c>
      <c r="D6" s="59">
        <v>176688</v>
      </c>
      <c r="E6" s="22">
        <v>13851</v>
      </c>
      <c r="F6" s="12">
        <v>5571</v>
      </c>
      <c r="G6" s="16">
        <v>13851</v>
      </c>
      <c r="H6" s="16">
        <v>5571</v>
      </c>
      <c r="I6" s="16">
        <v>13851</v>
      </c>
      <c r="J6" s="16">
        <v>5571</v>
      </c>
      <c r="K6" s="16">
        <v>13851</v>
      </c>
      <c r="L6" s="16">
        <v>5571</v>
      </c>
      <c r="M6" s="16">
        <v>13851</v>
      </c>
      <c r="N6" s="16">
        <v>5571</v>
      </c>
      <c r="O6" s="16">
        <v>13851</v>
      </c>
      <c r="P6" s="16">
        <v>5571</v>
      </c>
      <c r="Q6" s="16">
        <v>13851</v>
      </c>
      <c r="R6" s="16">
        <v>5571</v>
      </c>
      <c r="S6" s="16">
        <v>13851</v>
      </c>
      <c r="T6" s="16">
        <v>5571</v>
      </c>
      <c r="U6" s="16">
        <v>13851</v>
      </c>
      <c r="V6" s="16">
        <v>5571</v>
      </c>
      <c r="W6" s="16">
        <v>13851</v>
      </c>
      <c r="X6" s="16">
        <v>5571</v>
      </c>
      <c r="Y6" s="16">
        <v>13851</v>
      </c>
      <c r="Z6" s="16">
        <v>5571</v>
      </c>
      <c r="AA6" s="16">
        <v>13851</v>
      </c>
      <c r="AB6" s="16">
        <v>5571</v>
      </c>
      <c r="AC6" s="16">
        <v>13851</v>
      </c>
      <c r="AD6" s="16">
        <v>5571</v>
      </c>
      <c r="AE6" s="16">
        <v>13851</v>
      </c>
      <c r="AF6" s="16">
        <v>5571</v>
      </c>
      <c r="AG6" s="12">
        <v>13851</v>
      </c>
      <c r="AH6" s="22">
        <v>5571</v>
      </c>
      <c r="AI6" s="22">
        <v>106797</v>
      </c>
      <c r="AJ6" s="22">
        <v>58773</v>
      </c>
      <c r="AK6" s="22"/>
      <c r="AL6" s="22">
        <v>229350</v>
      </c>
      <c r="AM6" s="59">
        <v>119890</v>
      </c>
      <c r="AN6" s="40">
        <v>28</v>
      </c>
      <c r="AO6" s="1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.75" customHeight="1">
      <c r="A7" s="49">
        <v>4</v>
      </c>
      <c r="B7" s="46" t="s">
        <v>9</v>
      </c>
      <c r="C7" s="22">
        <v>42</v>
      </c>
      <c r="D7" s="59">
        <v>325316</v>
      </c>
      <c r="E7" s="22">
        <v>18660</v>
      </c>
      <c r="F7" s="12">
        <v>9213</v>
      </c>
      <c r="G7" s="16">
        <v>18660</v>
      </c>
      <c r="H7" s="16">
        <v>9213</v>
      </c>
      <c r="I7" s="16">
        <v>18660</v>
      </c>
      <c r="J7" s="16">
        <v>9213</v>
      </c>
      <c r="K7" s="16">
        <v>18660</v>
      </c>
      <c r="L7" s="16">
        <v>9213</v>
      </c>
      <c r="M7" s="16">
        <v>18660</v>
      </c>
      <c r="N7" s="16">
        <v>9213</v>
      </c>
      <c r="O7" s="16">
        <v>18660</v>
      </c>
      <c r="P7" s="16">
        <v>9213</v>
      </c>
      <c r="Q7" s="16">
        <v>18660</v>
      </c>
      <c r="R7" s="16">
        <v>9213</v>
      </c>
      <c r="S7" s="16">
        <v>18660</v>
      </c>
      <c r="T7" s="16">
        <v>9213</v>
      </c>
      <c r="U7" s="16">
        <v>18660</v>
      </c>
      <c r="V7" s="16">
        <v>9213</v>
      </c>
      <c r="W7" s="16">
        <v>18660</v>
      </c>
      <c r="X7" s="16">
        <v>9213</v>
      </c>
      <c r="Y7" s="16">
        <v>18660</v>
      </c>
      <c r="Z7" s="16">
        <v>9213</v>
      </c>
      <c r="AA7" s="16">
        <v>18660</v>
      </c>
      <c r="AB7" s="16">
        <v>9213</v>
      </c>
      <c r="AC7" s="16">
        <v>18660</v>
      </c>
      <c r="AD7" s="16">
        <v>9213</v>
      </c>
      <c r="AE7" s="16">
        <v>18660</v>
      </c>
      <c r="AF7" s="16">
        <v>9213</v>
      </c>
      <c r="AG7" s="12">
        <v>18660</v>
      </c>
      <c r="AH7" s="22">
        <v>9213</v>
      </c>
      <c r="AI7" s="22">
        <v>178255</v>
      </c>
      <c r="AJ7" s="22">
        <v>132442</v>
      </c>
      <c r="AK7" s="22">
        <v>2728</v>
      </c>
      <c r="AL7" s="22">
        <v>215844</v>
      </c>
      <c r="AM7" s="59">
        <v>150850</v>
      </c>
      <c r="AN7" s="40">
        <v>48</v>
      </c>
      <c r="AO7" s="1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6.5" customHeight="1">
      <c r="A8" s="49">
        <v>5</v>
      </c>
      <c r="B8" s="45" t="s">
        <v>11</v>
      </c>
      <c r="C8" s="22">
        <v>38</v>
      </c>
      <c r="D8" s="59">
        <v>172686</v>
      </c>
      <c r="E8" s="22">
        <v>10198</v>
      </c>
      <c r="F8" s="12">
        <v>5594</v>
      </c>
      <c r="G8" s="16">
        <v>10198</v>
      </c>
      <c r="H8" s="16">
        <v>5594</v>
      </c>
      <c r="I8" s="16">
        <v>10198</v>
      </c>
      <c r="J8" s="16">
        <v>5594</v>
      </c>
      <c r="K8" s="16">
        <v>10198</v>
      </c>
      <c r="L8" s="16">
        <v>5594</v>
      </c>
      <c r="M8" s="16">
        <v>10198</v>
      </c>
      <c r="N8" s="16">
        <v>5594</v>
      </c>
      <c r="O8" s="16">
        <v>10198</v>
      </c>
      <c r="P8" s="16">
        <v>5594</v>
      </c>
      <c r="Q8" s="16">
        <v>10198</v>
      </c>
      <c r="R8" s="16">
        <v>5594</v>
      </c>
      <c r="S8" s="16">
        <v>10198</v>
      </c>
      <c r="T8" s="16">
        <v>5594</v>
      </c>
      <c r="U8" s="16">
        <v>10198</v>
      </c>
      <c r="V8" s="16">
        <v>5594</v>
      </c>
      <c r="W8" s="16">
        <v>10198</v>
      </c>
      <c r="X8" s="16">
        <v>5594</v>
      </c>
      <c r="Y8" s="16">
        <v>10198</v>
      </c>
      <c r="Z8" s="16">
        <v>5594</v>
      </c>
      <c r="AA8" s="16">
        <v>10198</v>
      </c>
      <c r="AB8" s="16">
        <v>5594</v>
      </c>
      <c r="AC8" s="16">
        <v>10198</v>
      </c>
      <c r="AD8" s="16">
        <v>5594</v>
      </c>
      <c r="AE8" s="16">
        <v>10198</v>
      </c>
      <c r="AF8" s="16">
        <v>5594</v>
      </c>
      <c r="AG8" s="12">
        <v>10198</v>
      </c>
      <c r="AH8" s="22">
        <v>5594</v>
      </c>
      <c r="AI8" s="50">
        <v>106253</v>
      </c>
      <c r="AJ8" s="50">
        <v>74633</v>
      </c>
      <c r="AK8" s="22">
        <v>4510</v>
      </c>
      <c r="AL8" s="22">
        <v>141403</v>
      </c>
      <c r="AM8" s="59">
        <v>100753</v>
      </c>
      <c r="AN8" s="40">
        <v>38</v>
      </c>
      <c r="AO8" s="1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6.5" customHeight="1">
      <c r="A9" s="49">
        <v>6</v>
      </c>
      <c r="B9" s="45" t="s">
        <v>12</v>
      </c>
      <c r="C9" s="22">
        <v>44</v>
      </c>
      <c r="D9" s="59">
        <v>363031</v>
      </c>
      <c r="E9" s="50">
        <v>16022</v>
      </c>
      <c r="F9" s="51">
        <v>6939</v>
      </c>
      <c r="G9" s="16">
        <v>16022</v>
      </c>
      <c r="H9" s="16">
        <v>6939</v>
      </c>
      <c r="I9" s="16">
        <v>16022</v>
      </c>
      <c r="J9" s="16">
        <v>6939</v>
      </c>
      <c r="K9" s="16">
        <v>16022</v>
      </c>
      <c r="L9" s="16">
        <v>6939</v>
      </c>
      <c r="M9" s="16">
        <v>16022</v>
      </c>
      <c r="N9" s="16">
        <v>6939</v>
      </c>
      <c r="O9" s="16">
        <v>16022</v>
      </c>
      <c r="P9" s="16">
        <v>6939</v>
      </c>
      <c r="Q9" s="16">
        <v>16022</v>
      </c>
      <c r="R9" s="16">
        <v>6939</v>
      </c>
      <c r="S9" s="16">
        <v>16022</v>
      </c>
      <c r="T9" s="16">
        <v>6939</v>
      </c>
      <c r="U9" s="16">
        <v>16022</v>
      </c>
      <c r="V9" s="16">
        <v>6939</v>
      </c>
      <c r="W9" s="16">
        <v>16022</v>
      </c>
      <c r="X9" s="16">
        <v>6939</v>
      </c>
      <c r="Y9" s="16">
        <v>16022</v>
      </c>
      <c r="Z9" s="16">
        <v>6939</v>
      </c>
      <c r="AA9" s="16">
        <v>16022</v>
      </c>
      <c r="AB9" s="16">
        <v>6939</v>
      </c>
      <c r="AC9" s="16">
        <v>16022</v>
      </c>
      <c r="AD9" s="16">
        <v>6939</v>
      </c>
      <c r="AE9" s="16">
        <v>16022</v>
      </c>
      <c r="AF9" s="16">
        <v>6939</v>
      </c>
      <c r="AG9" s="12">
        <v>16022</v>
      </c>
      <c r="AH9" s="22">
        <v>6939</v>
      </c>
      <c r="AI9" s="50">
        <v>122501</v>
      </c>
      <c r="AJ9" s="50">
        <v>75000</v>
      </c>
      <c r="AK9" s="22">
        <v>3607</v>
      </c>
      <c r="AL9" s="22">
        <v>223476</v>
      </c>
      <c r="AM9" s="59">
        <v>132983</v>
      </c>
      <c r="AN9" s="40">
        <v>45</v>
      </c>
      <c r="AO9" s="1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7.25" customHeight="1">
      <c r="A10" s="49">
        <v>7</v>
      </c>
      <c r="B10" s="45" t="s">
        <v>10</v>
      </c>
      <c r="C10" s="22">
        <v>34</v>
      </c>
      <c r="D10" s="59">
        <v>290719</v>
      </c>
      <c r="E10" s="50">
        <v>14734</v>
      </c>
      <c r="F10" s="51">
        <v>8032</v>
      </c>
      <c r="G10" s="16">
        <v>14734</v>
      </c>
      <c r="H10" s="16">
        <v>8032</v>
      </c>
      <c r="I10" s="16">
        <v>14734</v>
      </c>
      <c r="J10" s="16">
        <v>8032</v>
      </c>
      <c r="K10" s="16">
        <v>14734</v>
      </c>
      <c r="L10" s="16">
        <v>8032</v>
      </c>
      <c r="M10" s="16">
        <v>14734</v>
      </c>
      <c r="N10" s="16">
        <v>8032</v>
      </c>
      <c r="O10" s="16">
        <v>14734</v>
      </c>
      <c r="P10" s="16">
        <v>8032</v>
      </c>
      <c r="Q10" s="16">
        <v>14734</v>
      </c>
      <c r="R10" s="16">
        <v>8032</v>
      </c>
      <c r="S10" s="16">
        <v>14734</v>
      </c>
      <c r="T10" s="16">
        <v>8032</v>
      </c>
      <c r="U10" s="16">
        <v>14734</v>
      </c>
      <c r="V10" s="16">
        <v>8032</v>
      </c>
      <c r="W10" s="16">
        <v>14734</v>
      </c>
      <c r="X10" s="16">
        <v>8032</v>
      </c>
      <c r="Y10" s="16">
        <v>14734</v>
      </c>
      <c r="Z10" s="16">
        <v>8032</v>
      </c>
      <c r="AA10" s="16">
        <v>14734</v>
      </c>
      <c r="AB10" s="16">
        <v>8032</v>
      </c>
      <c r="AC10" s="16">
        <v>14734</v>
      </c>
      <c r="AD10" s="16">
        <v>8032</v>
      </c>
      <c r="AE10" s="16">
        <v>14734</v>
      </c>
      <c r="AF10" s="16">
        <v>8032</v>
      </c>
      <c r="AG10" s="12">
        <v>14734</v>
      </c>
      <c r="AH10" s="22">
        <v>8032</v>
      </c>
      <c r="AI10" s="50">
        <v>135697</v>
      </c>
      <c r="AJ10" s="50">
        <v>90025</v>
      </c>
      <c r="AK10" s="22">
        <v>0</v>
      </c>
      <c r="AL10" s="22">
        <v>188633</v>
      </c>
      <c r="AM10" s="59">
        <v>121335</v>
      </c>
      <c r="AN10" s="40">
        <v>34</v>
      </c>
      <c r="AO10" s="1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3.5" customHeight="1">
      <c r="A11" s="49">
        <v>8</v>
      </c>
      <c r="B11" s="45" t="s">
        <v>13</v>
      </c>
      <c r="C11" s="22">
        <v>36</v>
      </c>
      <c r="D11" s="59">
        <v>204874</v>
      </c>
      <c r="E11" s="22">
        <v>7945</v>
      </c>
      <c r="F11" s="12">
        <v>4055</v>
      </c>
      <c r="G11" s="16">
        <v>7945</v>
      </c>
      <c r="H11" s="16">
        <v>4055</v>
      </c>
      <c r="I11" s="16">
        <v>7945</v>
      </c>
      <c r="J11" s="16">
        <v>4055</v>
      </c>
      <c r="K11" s="16">
        <v>7945</v>
      </c>
      <c r="L11" s="16">
        <v>4055</v>
      </c>
      <c r="M11" s="16">
        <v>7945</v>
      </c>
      <c r="N11" s="16">
        <v>4055</v>
      </c>
      <c r="O11" s="16">
        <v>7945</v>
      </c>
      <c r="P11" s="16">
        <v>4055</v>
      </c>
      <c r="Q11" s="16">
        <v>7945</v>
      </c>
      <c r="R11" s="16">
        <v>4055</v>
      </c>
      <c r="S11" s="16">
        <v>7945</v>
      </c>
      <c r="T11" s="16">
        <v>4055</v>
      </c>
      <c r="U11" s="16">
        <v>7945</v>
      </c>
      <c r="V11" s="16">
        <v>4055</v>
      </c>
      <c r="W11" s="16">
        <v>7945</v>
      </c>
      <c r="X11" s="16">
        <v>4055</v>
      </c>
      <c r="Y11" s="16">
        <v>7945</v>
      </c>
      <c r="Z11" s="16">
        <v>4055</v>
      </c>
      <c r="AA11" s="16">
        <v>7945</v>
      </c>
      <c r="AB11" s="16">
        <v>4055</v>
      </c>
      <c r="AC11" s="16">
        <v>7945</v>
      </c>
      <c r="AD11" s="16">
        <v>4055</v>
      </c>
      <c r="AE11" s="16">
        <v>7945</v>
      </c>
      <c r="AF11" s="16">
        <v>4055</v>
      </c>
      <c r="AG11" s="12">
        <v>7945</v>
      </c>
      <c r="AH11" s="22">
        <v>4055</v>
      </c>
      <c r="AI11" s="22">
        <v>71999</v>
      </c>
      <c r="AJ11" s="22">
        <v>42403</v>
      </c>
      <c r="AK11" s="22">
        <v>0</v>
      </c>
      <c r="AL11" s="22">
        <v>129561</v>
      </c>
      <c r="AM11" s="59">
        <v>78531</v>
      </c>
      <c r="AN11" s="40">
        <v>31</v>
      </c>
      <c r="AO11" s="1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.75" customHeight="1">
      <c r="A12" s="49">
        <v>9</v>
      </c>
      <c r="B12" s="45" t="s">
        <v>14</v>
      </c>
      <c r="C12" s="23">
        <v>29</v>
      </c>
      <c r="D12" s="60">
        <v>203618</v>
      </c>
      <c r="E12" s="50">
        <v>13847</v>
      </c>
      <c r="F12" s="50">
        <v>8072</v>
      </c>
      <c r="G12" s="52">
        <v>13847</v>
      </c>
      <c r="H12" s="52">
        <v>8072</v>
      </c>
      <c r="I12" s="52">
        <v>13847</v>
      </c>
      <c r="J12" s="52">
        <v>8072</v>
      </c>
      <c r="K12" s="52">
        <v>13847</v>
      </c>
      <c r="L12" s="52">
        <v>8072</v>
      </c>
      <c r="M12" s="52">
        <v>13847</v>
      </c>
      <c r="N12" s="52">
        <v>8072</v>
      </c>
      <c r="O12" s="52">
        <v>13847</v>
      </c>
      <c r="P12" s="52">
        <v>8072</v>
      </c>
      <c r="Q12" s="52">
        <v>13847</v>
      </c>
      <c r="R12" s="52">
        <v>8072</v>
      </c>
      <c r="S12" s="52">
        <v>13847</v>
      </c>
      <c r="T12" s="52">
        <v>8072</v>
      </c>
      <c r="U12" s="52">
        <v>13847</v>
      </c>
      <c r="V12" s="52">
        <v>8072</v>
      </c>
      <c r="W12" s="52">
        <v>13847</v>
      </c>
      <c r="X12" s="52">
        <v>8072</v>
      </c>
      <c r="Y12" s="52">
        <v>13847</v>
      </c>
      <c r="Z12" s="52">
        <v>8072</v>
      </c>
      <c r="AA12" s="52">
        <v>13847</v>
      </c>
      <c r="AB12" s="52">
        <v>8072</v>
      </c>
      <c r="AC12" s="52">
        <v>13847</v>
      </c>
      <c r="AD12" s="52">
        <v>8072</v>
      </c>
      <c r="AE12" s="52">
        <v>13847</v>
      </c>
      <c r="AF12" s="52">
        <v>8072</v>
      </c>
      <c r="AG12" s="22">
        <v>13847</v>
      </c>
      <c r="AH12" s="50">
        <v>8072</v>
      </c>
      <c r="AI12" s="50">
        <v>166418</v>
      </c>
      <c r="AJ12" s="50">
        <v>116829</v>
      </c>
      <c r="AK12" s="22">
        <v>4825</v>
      </c>
      <c r="AL12" s="22">
        <v>253271</v>
      </c>
      <c r="AM12" s="59">
        <v>168618</v>
      </c>
      <c r="AN12" s="40">
        <v>28</v>
      </c>
      <c r="AO12" s="1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>
      <c r="A13" s="49">
        <v>10</v>
      </c>
      <c r="B13" s="45" t="s">
        <v>15</v>
      </c>
      <c r="C13" s="23">
        <v>20</v>
      </c>
      <c r="D13" s="59">
        <v>149570</v>
      </c>
      <c r="E13" s="50">
        <v>13078</v>
      </c>
      <c r="F13" s="51">
        <v>3785</v>
      </c>
      <c r="G13" s="16">
        <v>13078</v>
      </c>
      <c r="H13" s="16">
        <v>3785</v>
      </c>
      <c r="I13" s="16">
        <v>13078</v>
      </c>
      <c r="J13" s="16">
        <v>3785</v>
      </c>
      <c r="K13" s="16">
        <v>13078</v>
      </c>
      <c r="L13" s="16">
        <v>3785</v>
      </c>
      <c r="M13" s="16">
        <v>13078</v>
      </c>
      <c r="N13" s="16">
        <v>3785</v>
      </c>
      <c r="O13" s="16">
        <v>13078</v>
      </c>
      <c r="P13" s="16">
        <v>3785</v>
      </c>
      <c r="Q13" s="16">
        <v>13078</v>
      </c>
      <c r="R13" s="16">
        <v>3785</v>
      </c>
      <c r="S13" s="16">
        <v>13078</v>
      </c>
      <c r="T13" s="16">
        <v>3785</v>
      </c>
      <c r="U13" s="16">
        <v>13078</v>
      </c>
      <c r="V13" s="16">
        <v>3785</v>
      </c>
      <c r="W13" s="16">
        <v>13078</v>
      </c>
      <c r="X13" s="16">
        <v>3785</v>
      </c>
      <c r="Y13" s="16">
        <v>13078</v>
      </c>
      <c r="Z13" s="16">
        <v>3785</v>
      </c>
      <c r="AA13" s="16">
        <v>13078</v>
      </c>
      <c r="AB13" s="16">
        <v>3785</v>
      </c>
      <c r="AC13" s="16">
        <v>13078</v>
      </c>
      <c r="AD13" s="16">
        <v>3785</v>
      </c>
      <c r="AE13" s="16">
        <v>13078</v>
      </c>
      <c r="AF13" s="16">
        <v>3785</v>
      </c>
      <c r="AG13" s="12">
        <v>13078</v>
      </c>
      <c r="AH13" s="22">
        <v>3785</v>
      </c>
      <c r="AI13" s="50">
        <v>113936</v>
      </c>
      <c r="AJ13" s="50">
        <v>64163</v>
      </c>
      <c r="AK13" s="22">
        <v>1173</v>
      </c>
      <c r="AL13" s="22">
        <v>193389</v>
      </c>
      <c r="AM13" s="59">
        <v>100440</v>
      </c>
      <c r="AN13" s="40">
        <v>24</v>
      </c>
      <c r="AO13" s="1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>
      <c r="A14" s="49">
        <v>11</v>
      </c>
      <c r="B14" s="45" t="s">
        <v>16</v>
      </c>
      <c r="C14" s="23">
        <v>31</v>
      </c>
      <c r="D14" s="59">
        <v>426640</v>
      </c>
      <c r="E14" s="50">
        <v>18578</v>
      </c>
      <c r="F14" s="51">
        <v>6788</v>
      </c>
      <c r="G14" s="16">
        <v>18578</v>
      </c>
      <c r="H14" s="16">
        <v>6788</v>
      </c>
      <c r="I14" s="16">
        <v>18578</v>
      </c>
      <c r="J14" s="16">
        <v>6788</v>
      </c>
      <c r="K14" s="16">
        <v>18578</v>
      </c>
      <c r="L14" s="16">
        <v>6788</v>
      </c>
      <c r="M14" s="16">
        <v>18578</v>
      </c>
      <c r="N14" s="16">
        <v>6788</v>
      </c>
      <c r="O14" s="16">
        <v>18578</v>
      </c>
      <c r="P14" s="16">
        <v>6788</v>
      </c>
      <c r="Q14" s="16">
        <v>18578</v>
      </c>
      <c r="R14" s="16">
        <v>6788</v>
      </c>
      <c r="S14" s="16">
        <v>18578</v>
      </c>
      <c r="T14" s="16">
        <v>6788</v>
      </c>
      <c r="U14" s="16">
        <v>18578</v>
      </c>
      <c r="V14" s="16">
        <v>6788</v>
      </c>
      <c r="W14" s="16">
        <v>18578</v>
      </c>
      <c r="X14" s="16">
        <v>6788</v>
      </c>
      <c r="Y14" s="16">
        <v>18578</v>
      </c>
      <c r="Z14" s="16">
        <v>6788</v>
      </c>
      <c r="AA14" s="16">
        <v>18578</v>
      </c>
      <c r="AB14" s="16">
        <v>6788</v>
      </c>
      <c r="AC14" s="16">
        <v>18578</v>
      </c>
      <c r="AD14" s="16">
        <v>6788</v>
      </c>
      <c r="AE14" s="16">
        <v>18578</v>
      </c>
      <c r="AF14" s="16">
        <v>6788</v>
      </c>
      <c r="AG14" s="12">
        <v>18578</v>
      </c>
      <c r="AH14" s="22">
        <v>6788</v>
      </c>
      <c r="AI14" s="50">
        <v>145547</v>
      </c>
      <c r="AJ14" s="50">
        <v>71719</v>
      </c>
      <c r="AK14" s="27">
        <v>0</v>
      </c>
      <c r="AL14" s="22">
        <v>300748</v>
      </c>
      <c r="AM14" s="59">
        <v>148041</v>
      </c>
      <c r="AN14" s="40">
        <v>44</v>
      </c>
      <c r="AO14" s="15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>
      <c r="A15" s="49">
        <v>12</v>
      </c>
      <c r="B15" s="45" t="s">
        <v>17</v>
      </c>
      <c r="C15" s="23">
        <v>17</v>
      </c>
      <c r="D15" s="59">
        <v>143575</v>
      </c>
      <c r="E15" s="50">
        <v>6673</v>
      </c>
      <c r="F15" s="51">
        <v>3483</v>
      </c>
      <c r="G15" s="16">
        <v>6673</v>
      </c>
      <c r="H15" s="16">
        <v>3483</v>
      </c>
      <c r="I15" s="16">
        <v>6673</v>
      </c>
      <c r="J15" s="16">
        <v>3483</v>
      </c>
      <c r="K15" s="16">
        <v>6673</v>
      </c>
      <c r="L15" s="16">
        <v>3483</v>
      </c>
      <c r="M15" s="16">
        <v>6673</v>
      </c>
      <c r="N15" s="16">
        <v>3483</v>
      </c>
      <c r="O15" s="16">
        <v>6673</v>
      </c>
      <c r="P15" s="16">
        <v>3483</v>
      </c>
      <c r="Q15" s="16">
        <v>6673</v>
      </c>
      <c r="R15" s="16">
        <v>3483</v>
      </c>
      <c r="S15" s="16">
        <v>6673</v>
      </c>
      <c r="T15" s="16">
        <v>3483</v>
      </c>
      <c r="U15" s="16">
        <v>6673</v>
      </c>
      <c r="V15" s="16">
        <v>3483</v>
      </c>
      <c r="W15" s="16">
        <v>6673</v>
      </c>
      <c r="X15" s="16">
        <v>3483</v>
      </c>
      <c r="Y15" s="16">
        <v>6673</v>
      </c>
      <c r="Z15" s="16">
        <v>3483</v>
      </c>
      <c r="AA15" s="16">
        <v>6673</v>
      </c>
      <c r="AB15" s="16">
        <v>3483</v>
      </c>
      <c r="AC15" s="16">
        <v>6673</v>
      </c>
      <c r="AD15" s="16">
        <v>3483</v>
      </c>
      <c r="AE15" s="16">
        <v>6673</v>
      </c>
      <c r="AF15" s="16">
        <v>3483</v>
      </c>
      <c r="AG15" s="12">
        <v>6673</v>
      </c>
      <c r="AH15" s="22">
        <v>3483</v>
      </c>
      <c r="AI15" s="22">
        <v>72467</v>
      </c>
      <c r="AJ15" s="22">
        <v>40685</v>
      </c>
      <c r="AK15" s="22">
        <v>0</v>
      </c>
      <c r="AL15" s="22">
        <v>129931</v>
      </c>
      <c r="AM15" s="59">
        <v>78435</v>
      </c>
      <c r="AN15" s="40">
        <v>17</v>
      </c>
      <c r="AO15" s="15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 customHeight="1">
      <c r="A16" s="49">
        <v>13</v>
      </c>
      <c r="B16" s="45" t="s">
        <v>18</v>
      </c>
      <c r="C16" s="23">
        <v>41</v>
      </c>
      <c r="D16" s="59">
        <v>331095</v>
      </c>
      <c r="E16" s="50">
        <v>19410</v>
      </c>
      <c r="F16" s="53">
        <v>6965</v>
      </c>
      <c r="G16" s="16">
        <v>19410</v>
      </c>
      <c r="H16" s="16">
        <v>6965</v>
      </c>
      <c r="I16" s="16">
        <v>19410</v>
      </c>
      <c r="J16" s="16">
        <v>6965</v>
      </c>
      <c r="K16" s="16">
        <v>19410</v>
      </c>
      <c r="L16" s="16">
        <v>6965</v>
      </c>
      <c r="M16" s="16">
        <v>19410</v>
      </c>
      <c r="N16" s="16">
        <v>6965</v>
      </c>
      <c r="O16" s="16">
        <v>19410</v>
      </c>
      <c r="P16" s="16">
        <v>6965</v>
      </c>
      <c r="Q16" s="16">
        <v>19410</v>
      </c>
      <c r="R16" s="16">
        <v>6965</v>
      </c>
      <c r="S16" s="16">
        <v>19410</v>
      </c>
      <c r="T16" s="16">
        <v>6965</v>
      </c>
      <c r="U16" s="16">
        <v>19410</v>
      </c>
      <c r="V16" s="16">
        <v>6965</v>
      </c>
      <c r="W16" s="16">
        <v>19410</v>
      </c>
      <c r="X16" s="16">
        <v>6965</v>
      </c>
      <c r="Y16" s="16">
        <v>19410</v>
      </c>
      <c r="Z16" s="16">
        <v>6965</v>
      </c>
      <c r="AA16" s="16">
        <v>19410</v>
      </c>
      <c r="AB16" s="16">
        <v>6965</v>
      </c>
      <c r="AC16" s="16">
        <v>19410</v>
      </c>
      <c r="AD16" s="16">
        <v>6965</v>
      </c>
      <c r="AE16" s="16">
        <v>19410</v>
      </c>
      <c r="AF16" s="16">
        <v>6965</v>
      </c>
      <c r="AG16" s="12">
        <v>19410</v>
      </c>
      <c r="AH16" s="22">
        <v>6965</v>
      </c>
      <c r="AI16" s="50">
        <v>134996</v>
      </c>
      <c r="AJ16" s="50">
        <v>79808</v>
      </c>
      <c r="AK16" s="22">
        <v>0</v>
      </c>
      <c r="AL16" s="22">
        <v>278947</v>
      </c>
      <c r="AM16" s="59">
        <v>144851</v>
      </c>
      <c r="AN16" s="40">
        <v>44</v>
      </c>
      <c r="AO16" s="15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.75" customHeight="1">
      <c r="A17" s="49">
        <v>14</v>
      </c>
      <c r="B17" s="45" t="s">
        <v>19</v>
      </c>
      <c r="C17" s="23">
        <v>50</v>
      </c>
      <c r="D17" s="59">
        <v>296806</v>
      </c>
      <c r="E17" s="50">
        <v>17488</v>
      </c>
      <c r="F17" s="50">
        <v>8032</v>
      </c>
      <c r="G17" s="16">
        <v>17488</v>
      </c>
      <c r="H17" s="16">
        <v>8032</v>
      </c>
      <c r="I17" s="16">
        <v>17488</v>
      </c>
      <c r="J17" s="16">
        <v>8032</v>
      </c>
      <c r="K17" s="16">
        <v>17488</v>
      </c>
      <c r="L17" s="16">
        <v>8032</v>
      </c>
      <c r="M17" s="16">
        <v>17488</v>
      </c>
      <c r="N17" s="16">
        <v>8032</v>
      </c>
      <c r="O17" s="16">
        <v>17488</v>
      </c>
      <c r="P17" s="16">
        <v>8032</v>
      </c>
      <c r="Q17" s="16">
        <v>17488</v>
      </c>
      <c r="R17" s="16">
        <v>8032</v>
      </c>
      <c r="S17" s="16">
        <v>17488</v>
      </c>
      <c r="T17" s="16">
        <v>8032</v>
      </c>
      <c r="U17" s="16">
        <v>17488</v>
      </c>
      <c r="V17" s="16">
        <v>8032</v>
      </c>
      <c r="W17" s="16">
        <v>17488</v>
      </c>
      <c r="X17" s="16">
        <v>8032</v>
      </c>
      <c r="Y17" s="16">
        <v>17488</v>
      </c>
      <c r="Z17" s="16">
        <v>8032</v>
      </c>
      <c r="AA17" s="16">
        <v>17488</v>
      </c>
      <c r="AB17" s="16">
        <v>8032</v>
      </c>
      <c r="AC17" s="16">
        <v>17488</v>
      </c>
      <c r="AD17" s="16">
        <v>8032</v>
      </c>
      <c r="AE17" s="16">
        <v>17488</v>
      </c>
      <c r="AF17" s="16">
        <v>8032</v>
      </c>
      <c r="AG17" s="12">
        <v>17488</v>
      </c>
      <c r="AH17" s="22">
        <v>8032</v>
      </c>
      <c r="AI17" s="50">
        <v>152355</v>
      </c>
      <c r="AJ17" s="50">
        <v>106922</v>
      </c>
      <c r="AK17" s="22">
        <v>1055</v>
      </c>
      <c r="AL17" s="22">
        <v>234144</v>
      </c>
      <c r="AM17" s="59">
        <v>148040</v>
      </c>
      <c r="AN17" s="40">
        <v>48</v>
      </c>
      <c r="AO17" s="15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>
      <c r="A18" s="49">
        <v>15</v>
      </c>
      <c r="B18" s="45" t="s">
        <v>20</v>
      </c>
      <c r="C18" s="23">
        <v>52</v>
      </c>
      <c r="D18" s="59">
        <v>335225</v>
      </c>
      <c r="E18" s="50">
        <v>19093</v>
      </c>
      <c r="F18" s="51">
        <v>7649</v>
      </c>
      <c r="G18" s="51">
        <v>19093</v>
      </c>
      <c r="H18" s="16">
        <v>7649</v>
      </c>
      <c r="I18" s="16">
        <v>19093</v>
      </c>
      <c r="J18" s="16">
        <v>7649</v>
      </c>
      <c r="K18" s="16">
        <v>19093</v>
      </c>
      <c r="L18" s="16">
        <v>7649</v>
      </c>
      <c r="M18" s="16">
        <v>19093</v>
      </c>
      <c r="N18" s="16">
        <v>7649</v>
      </c>
      <c r="O18" s="16">
        <v>19093</v>
      </c>
      <c r="P18" s="16">
        <v>7649</v>
      </c>
      <c r="Q18" s="16">
        <v>19093</v>
      </c>
      <c r="R18" s="16">
        <v>7649</v>
      </c>
      <c r="S18" s="16">
        <v>19093</v>
      </c>
      <c r="T18" s="16">
        <v>7649</v>
      </c>
      <c r="U18" s="16">
        <v>19093</v>
      </c>
      <c r="V18" s="16">
        <v>7649</v>
      </c>
      <c r="W18" s="16">
        <v>19093</v>
      </c>
      <c r="X18" s="16">
        <v>7649</v>
      </c>
      <c r="Y18" s="16">
        <v>19093</v>
      </c>
      <c r="Z18" s="16">
        <v>7649</v>
      </c>
      <c r="AA18" s="16">
        <v>19093</v>
      </c>
      <c r="AB18" s="16">
        <v>7649</v>
      </c>
      <c r="AC18" s="16">
        <v>19093</v>
      </c>
      <c r="AD18" s="16">
        <v>7649</v>
      </c>
      <c r="AE18" s="16">
        <v>19093</v>
      </c>
      <c r="AF18" s="16">
        <v>7649</v>
      </c>
      <c r="AG18" s="12">
        <v>19093</v>
      </c>
      <c r="AH18" s="22">
        <v>7649</v>
      </c>
      <c r="AI18" s="50">
        <v>129046</v>
      </c>
      <c r="AJ18" s="50">
        <v>71860</v>
      </c>
      <c r="AK18" s="22">
        <v>0</v>
      </c>
      <c r="AL18" s="22">
        <v>359472</v>
      </c>
      <c r="AM18" s="59">
        <v>152336</v>
      </c>
      <c r="AN18" s="40">
        <v>51</v>
      </c>
      <c r="AO18" s="15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6.5" customHeight="1">
      <c r="A19" s="49">
        <v>16</v>
      </c>
      <c r="B19" s="46" t="s">
        <v>42</v>
      </c>
      <c r="C19" s="23">
        <v>30</v>
      </c>
      <c r="D19" s="59">
        <v>363869</v>
      </c>
      <c r="E19" s="22">
        <v>14816</v>
      </c>
      <c r="F19" s="12">
        <v>7221</v>
      </c>
      <c r="G19" s="16">
        <v>14816</v>
      </c>
      <c r="H19" s="16">
        <v>7221</v>
      </c>
      <c r="I19" s="16">
        <v>14816</v>
      </c>
      <c r="J19" s="16">
        <v>7221</v>
      </c>
      <c r="K19" s="16">
        <v>14816</v>
      </c>
      <c r="L19" s="16">
        <v>7221</v>
      </c>
      <c r="M19" s="16">
        <v>14816</v>
      </c>
      <c r="N19" s="16">
        <v>7221</v>
      </c>
      <c r="O19" s="16">
        <v>14816</v>
      </c>
      <c r="P19" s="16">
        <v>7221</v>
      </c>
      <c r="Q19" s="16">
        <v>14816</v>
      </c>
      <c r="R19" s="16">
        <v>7221</v>
      </c>
      <c r="S19" s="16">
        <v>14816</v>
      </c>
      <c r="T19" s="16">
        <v>7221</v>
      </c>
      <c r="U19" s="16">
        <v>14816</v>
      </c>
      <c r="V19" s="16">
        <v>7221</v>
      </c>
      <c r="W19" s="16">
        <v>14816</v>
      </c>
      <c r="X19" s="16">
        <v>7221</v>
      </c>
      <c r="Y19" s="16">
        <v>14816</v>
      </c>
      <c r="Z19" s="16">
        <v>7221</v>
      </c>
      <c r="AA19" s="16">
        <v>14816</v>
      </c>
      <c r="AB19" s="16">
        <v>7221</v>
      </c>
      <c r="AC19" s="16">
        <v>14816</v>
      </c>
      <c r="AD19" s="16">
        <v>7221</v>
      </c>
      <c r="AE19" s="16">
        <v>14816</v>
      </c>
      <c r="AF19" s="16">
        <v>7221</v>
      </c>
      <c r="AG19" s="12">
        <v>14816</v>
      </c>
      <c r="AH19" s="22">
        <v>7221</v>
      </c>
      <c r="AI19" s="50">
        <v>123426</v>
      </c>
      <c r="AJ19" s="50">
        <v>69608</v>
      </c>
      <c r="AK19" s="22">
        <v>0</v>
      </c>
      <c r="AL19" s="22">
        <v>270670</v>
      </c>
      <c r="AM19" s="59">
        <v>153328</v>
      </c>
      <c r="AN19" s="40">
        <v>38</v>
      </c>
      <c r="AO19" s="15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>
      <c r="A20" s="49">
        <v>17</v>
      </c>
      <c r="B20" s="45" t="s">
        <v>21</v>
      </c>
      <c r="C20" s="23">
        <v>27</v>
      </c>
      <c r="D20" s="59">
        <v>283837</v>
      </c>
      <c r="E20" s="22">
        <v>9612</v>
      </c>
      <c r="F20" s="12">
        <v>4853</v>
      </c>
      <c r="G20" s="16">
        <v>9612</v>
      </c>
      <c r="H20" s="16">
        <v>4853</v>
      </c>
      <c r="I20" s="16">
        <v>9612</v>
      </c>
      <c r="J20" s="16">
        <v>4853</v>
      </c>
      <c r="K20" s="16">
        <v>9612</v>
      </c>
      <c r="L20" s="16">
        <v>4853</v>
      </c>
      <c r="M20" s="16">
        <v>9612</v>
      </c>
      <c r="N20" s="16">
        <v>4853</v>
      </c>
      <c r="O20" s="16">
        <v>9612</v>
      </c>
      <c r="P20" s="16">
        <v>4853</v>
      </c>
      <c r="Q20" s="16">
        <v>9612</v>
      </c>
      <c r="R20" s="16">
        <v>4853</v>
      </c>
      <c r="S20" s="16">
        <v>9612</v>
      </c>
      <c r="T20" s="16">
        <v>4853</v>
      </c>
      <c r="U20" s="16">
        <v>9612</v>
      </c>
      <c r="V20" s="16">
        <v>4853</v>
      </c>
      <c r="W20" s="16">
        <v>9612</v>
      </c>
      <c r="X20" s="16">
        <v>4853</v>
      </c>
      <c r="Y20" s="16">
        <v>9612</v>
      </c>
      <c r="Z20" s="16">
        <v>4853</v>
      </c>
      <c r="AA20" s="16">
        <v>9612</v>
      </c>
      <c r="AB20" s="16">
        <v>4853</v>
      </c>
      <c r="AC20" s="16">
        <v>9612</v>
      </c>
      <c r="AD20" s="16">
        <v>4853</v>
      </c>
      <c r="AE20" s="16">
        <v>9612</v>
      </c>
      <c r="AF20" s="16">
        <v>4853</v>
      </c>
      <c r="AG20" s="12">
        <v>9612</v>
      </c>
      <c r="AH20" s="22">
        <v>4853</v>
      </c>
      <c r="AI20" s="50">
        <v>88385</v>
      </c>
      <c r="AJ20" s="50">
        <v>58959</v>
      </c>
      <c r="AK20" s="22">
        <v>0</v>
      </c>
      <c r="AL20" s="22">
        <v>120172</v>
      </c>
      <c r="AM20" s="59">
        <v>63154</v>
      </c>
      <c r="AN20" s="40">
        <v>28</v>
      </c>
      <c r="AO20" s="15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.75" customHeight="1">
      <c r="A21" s="49">
        <v>18</v>
      </c>
      <c r="B21" s="45" t="s">
        <v>43</v>
      </c>
      <c r="C21" s="23">
        <v>58</v>
      </c>
      <c r="D21" s="59">
        <v>431423</v>
      </c>
      <c r="E21" s="50">
        <v>16501</v>
      </c>
      <c r="F21" s="51">
        <v>10094</v>
      </c>
      <c r="G21" s="16">
        <v>16501</v>
      </c>
      <c r="H21" s="16">
        <v>10094</v>
      </c>
      <c r="I21" s="16">
        <v>16501</v>
      </c>
      <c r="J21" s="16">
        <v>10094</v>
      </c>
      <c r="K21" s="16">
        <v>16501</v>
      </c>
      <c r="L21" s="16">
        <v>10094</v>
      </c>
      <c r="M21" s="16">
        <v>16501</v>
      </c>
      <c r="N21" s="16">
        <v>10094</v>
      </c>
      <c r="O21" s="16">
        <v>16501</v>
      </c>
      <c r="P21" s="16">
        <v>10094</v>
      </c>
      <c r="Q21" s="16">
        <v>16501</v>
      </c>
      <c r="R21" s="16">
        <v>10094</v>
      </c>
      <c r="S21" s="16">
        <v>16501</v>
      </c>
      <c r="T21" s="16">
        <v>10094</v>
      </c>
      <c r="U21" s="16">
        <v>16501</v>
      </c>
      <c r="V21" s="16">
        <v>10094</v>
      </c>
      <c r="W21" s="16">
        <v>16501</v>
      </c>
      <c r="X21" s="16">
        <v>10094</v>
      </c>
      <c r="Y21" s="16">
        <v>16501</v>
      </c>
      <c r="Z21" s="16">
        <v>10094</v>
      </c>
      <c r="AA21" s="16">
        <v>16501</v>
      </c>
      <c r="AB21" s="16">
        <v>10094</v>
      </c>
      <c r="AC21" s="16">
        <v>16501</v>
      </c>
      <c r="AD21" s="16">
        <v>10094</v>
      </c>
      <c r="AE21" s="16">
        <v>16501</v>
      </c>
      <c r="AF21" s="16">
        <v>10094</v>
      </c>
      <c r="AG21" s="12">
        <v>16501</v>
      </c>
      <c r="AH21" s="22">
        <v>10094</v>
      </c>
      <c r="AI21" s="50">
        <v>195395</v>
      </c>
      <c r="AJ21" s="50">
        <v>143496</v>
      </c>
      <c r="AK21" s="22">
        <v>73</v>
      </c>
      <c r="AL21" s="22">
        <v>218937</v>
      </c>
      <c r="AM21" s="59">
        <v>143824</v>
      </c>
      <c r="AN21" s="40">
        <v>56</v>
      </c>
      <c r="AO21" s="15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.75" customHeight="1">
      <c r="A22" s="49">
        <v>19</v>
      </c>
      <c r="B22" s="45" t="s">
        <v>22</v>
      </c>
      <c r="C22" s="23">
        <v>31</v>
      </c>
      <c r="D22" s="59">
        <v>261608</v>
      </c>
      <c r="E22" s="22">
        <v>15444</v>
      </c>
      <c r="F22" s="12">
        <v>8675</v>
      </c>
      <c r="G22" s="16">
        <v>15444</v>
      </c>
      <c r="H22" s="16">
        <v>8675</v>
      </c>
      <c r="I22" s="16">
        <v>15444</v>
      </c>
      <c r="J22" s="16">
        <v>8675</v>
      </c>
      <c r="K22" s="16">
        <v>15444</v>
      </c>
      <c r="L22" s="16">
        <v>8675</v>
      </c>
      <c r="M22" s="16">
        <v>15444</v>
      </c>
      <c r="N22" s="16">
        <v>8675</v>
      </c>
      <c r="O22" s="16">
        <v>15444</v>
      </c>
      <c r="P22" s="16">
        <v>8675</v>
      </c>
      <c r="Q22" s="16">
        <v>15444</v>
      </c>
      <c r="R22" s="16">
        <v>8675</v>
      </c>
      <c r="S22" s="16">
        <v>15444</v>
      </c>
      <c r="T22" s="16">
        <v>8675</v>
      </c>
      <c r="U22" s="16">
        <v>15444</v>
      </c>
      <c r="V22" s="16">
        <v>8675</v>
      </c>
      <c r="W22" s="16">
        <v>15444</v>
      </c>
      <c r="X22" s="16">
        <v>8675</v>
      </c>
      <c r="Y22" s="16">
        <v>15444</v>
      </c>
      <c r="Z22" s="16">
        <v>8675</v>
      </c>
      <c r="AA22" s="16">
        <v>15444</v>
      </c>
      <c r="AB22" s="16">
        <v>8675</v>
      </c>
      <c r="AC22" s="16">
        <v>15444</v>
      </c>
      <c r="AD22" s="16">
        <v>8675</v>
      </c>
      <c r="AE22" s="16">
        <v>15444</v>
      </c>
      <c r="AF22" s="16">
        <v>8675</v>
      </c>
      <c r="AG22" s="12">
        <v>15444</v>
      </c>
      <c r="AH22" s="22">
        <v>8675</v>
      </c>
      <c r="AI22" s="22">
        <v>153299</v>
      </c>
      <c r="AJ22" s="22">
        <v>110108</v>
      </c>
      <c r="AK22" s="22">
        <v>478</v>
      </c>
      <c r="AL22" s="22">
        <v>286246</v>
      </c>
      <c r="AM22" s="59">
        <v>195268</v>
      </c>
      <c r="AN22" s="40">
        <v>33</v>
      </c>
      <c r="AO22" s="15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5.75" customHeight="1">
      <c r="A23" s="49">
        <v>20</v>
      </c>
      <c r="B23" s="45" t="s">
        <v>23</v>
      </c>
      <c r="C23" s="23">
        <v>31</v>
      </c>
      <c r="D23" s="59">
        <v>186113</v>
      </c>
      <c r="E23" s="22">
        <v>10025</v>
      </c>
      <c r="F23" s="12">
        <v>4360</v>
      </c>
      <c r="G23" s="16">
        <v>10025</v>
      </c>
      <c r="H23" s="16">
        <v>4360</v>
      </c>
      <c r="I23" s="16">
        <v>10025</v>
      </c>
      <c r="J23" s="16">
        <v>4360</v>
      </c>
      <c r="K23" s="16">
        <v>10025</v>
      </c>
      <c r="L23" s="16">
        <v>4360</v>
      </c>
      <c r="M23" s="16">
        <v>10025</v>
      </c>
      <c r="N23" s="16">
        <v>4360</v>
      </c>
      <c r="O23" s="16">
        <v>10025</v>
      </c>
      <c r="P23" s="16">
        <v>4360</v>
      </c>
      <c r="Q23" s="16">
        <v>10025</v>
      </c>
      <c r="R23" s="16">
        <v>4360</v>
      </c>
      <c r="S23" s="16">
        <v>10025</v>
      </c>
      <c r="T23" s="16">
        <v>4360</v>
      </c>
      <c r="U23" s="16">
        <v>10025</v>
      </c>
      <c r="V23" s="16">
        <v>4360</v>
      </c>
      <c r="W23" s="16">
        <v>10025</v>
      </c>
      <c r="X23" s="16">
        <v>4360</v>
      </c>
      <c r="Y23" s="16">
        <v>10025</v>
      </c>
      <c r="Z23" s="16">
        <v>4360</v>
      </c>
      <c r="AA23" s="16">
        <v>10025</v>
      </c>
      <c r="AB23" s="16">
        <v>4360</v>
      </c>
      <c r="AC23" s="16">
        <v>10025</v>
      </c>
      <c r="AD23" s="16">
        <v>4360</v>
      </c>
      <c r="AE23" s="16">
        <v>10025</v>
      </c>
      <c r="AF23" s="16">
        <v>4360</v>
      </c>
      <c r="AG23" s="12">
        <v>10025</v>
      </c>
      <c r="AH23" s="22">
        <v>4360</v>
      </c>
      <c r="AI23" s="22">
        <v>113679</v>
      </c>
      <c r="AJ23" s="22">
        <v>58520</v>
      </c>
      <c r="AK23" s="22">
        <v>179</v>
      </c>
      <c r="AL23" s="22">
        <v>160539</v>
      </c>
      <c r="AM23" s="59">
        <v>92497</v>
      </c>
      <c r="AN23" s="40">
        <v>31</v>
      </c>
      <c r="AO23" s="1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6.5" customHeight="1">
      <c r="A24" s="49">
        <v>21</v>
      </c>
      <c r="B24" s="45" t="s">
        <v>24</v>
      </c>
      <c r="C24" s="23">
        <v>28</v>
      </c>
      <c r="D24" s="59">
        <v>177333</v>
      </c>
      <c r="E24" s="50">
        <v>13894</v>
      </c>
      <c r="F24" s="53">
        <v>4854</v>
      </c>
      <c r="G24" s="16">
        <v>13894</v>
      </c>
      <c r="H24" s="16">
        <v>4854</v>
      </c>
      <c r="I24" s="16">
        <v>13894</v>
      </c>
      <c r="J24" s="16">
        <v>4854</v>
      </c>
      <c r="K24" s="16">
        <v>13894</v>
      </c>
      <c r="L24" s="16">
        <v>4854</v>
      </c>
      <c r="M24" s="16">
        <v>13894</v>
      </c>
      <c r="N24" s="16">
        <v>4854</v>
      </c>
      <c r="O24" s="16">
        <v>13894</v>
      </c>
      <c r="P24" s="16">
        <v>4854</v>
      </c>
      <c r="Q24" s="16">
        <v>13894</v>
      </c>
      <c r="R24" s="16">
        <v>4854</v>
      </c>
      <c r="S24" s="16">
        <v>13894</v>
      </c>
      <c r="T24" s="16">
        <v>4854</v>
      </c>
      <c r="U24" s="16">
        <v>13894</v>
      </c>
      <c r="V24" s="16">
        <v>4854</v>
      </c>
      <c r="W24" s="16">
        <v>13894</v>
      </c>
      <c r="X24" s="16">
        <v>4854</v>
      </c>
      <c r="Y24" s="16">
        <v>13894</v>
      </c>
      <c r="Z24" s="16">
        <v>4854</v>
      </c>
      <c r="AA24" s="16">
        <v>13894</v>
      </c>
      <c r="AB24" s="16">
        <v>4854</v>
      </c>
      <c r="AC24" s="16">
        <v>13894</v>
      </c>
      <c r="AD24" s="16">
        <v>4854</v>
      </c>
      <c r="AE24" s="16">
        <v>13894</v>
      </c>
      <c r="AF24" s="16">
        <v>4854</v>
      </c>
      <c r="AG24" s="12">
        <v>13894</v>
      </c>
      <c r="AH24" s="22">
        <v>4854</v>
      </c>
      <c r="AI24" s="50">
        <v>139719</v>
      </c>
      <c r="AJ24" s="50">
        <v>81940</v>
      </c>
      <c r="AK24" s="22">
        <v>0</v>
      </c>
      <c r="AL24" s="22">
        <v>251569</v>
      </c>
      <c r="AM24" s="59">
        <v>143313</v>
      </c>
      <c r="AN24" s="40">
        <v>32</v>
      </c>
      <c r="AO24" s="15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>
      <c r="A25" s="49">
        <v>22</v>
      </c>
      <c r="B25" s="45" t="s">
        <v>25</v>
      </c>
      <c r="C25" s="23">
        <v>22</v>
      </c>
      <c r="D25" s="59">
        <v>235812</v>
      </c>
      <c r="E25" s="22">
        <v>8416</v>
      </c>
      <c r="F25" s="12">
        <v>3399</v>
      </c>
      <c r="G25" s="16">
        <v>8416</v>
      </c>
      <c r="H25" s="16">
        <v>3399</v>
      </c>
      <c r="I25" s="16">
        <v>8416</v>
      </c>
      <c r="J25" s="16">
        <v>3399</v>
      </c>
      <c r="K25" s="16">
        <v>8416</v>
      </c>
      <c r="L25" s="16">
        <v>3399</v>
      </c>
      <c r="M25" s="16">
        <v>8416</v>
      </c>
      <c r="N25" s="16">
        <v>3399</v>
      </c>
      <c r="O25" s="16">
        <v>8416</v>
      </c>
      <c r="P25" s="16">
        <v>3399</v>
      </c>
      <c r="Q25" s="16">
        <v>8416</v>
      </c>
      <c r="R25" s="16">
        <v>3399</v>
      </c>
      <c r="S25" s="16">
        <v>8416</v>
      </c>
      <c r="T25" s="16">
        <v>3399</v>
      </c>
      <c r="U25" s="16">
        <v>8416</v>
      </c>
      <c r="V25" s="16">
        <v>3399</v>
      </c>
      <c r="W25" s="16">
        <v>8416</v>
      </c>
      <c r="X25" s="16">
        <v>3399</v>
      </c>
      <c r="Y25" s="16">
        <v>8416</v>
      </c>
      <c r="Z25" s="16">
        <v>3399</v>
      </c>
      <c r="AA25" s="16">
        <v>8416</v>
      </c>
      <c r="AB25" s="16">
        <v>3399</v>
      </c>
      <c r="AC25" s="16">
        <v>8416</v>
      </c>
      <c r="AD25" s="16">
        <v>3399</v>
      </c>
      <c r="AE25" s="16">
        <v>8416</v>
      </c>
      <c r="AF25" s="16">
        <v>3399</v>
      </c>
      <c r="AG25" s="12">
        <v>8416</v>
      </c>
      <c r="AH25" s="22">
        <v>3399</v>
      </c>
      <c r="AI25" s="50">
        <v>76583</v>
      </c>
      <c r="AJ25" s="50">
        <v>42098</v>
      </c>
      <c r="AK25" s="22">
        <v>0</v>
      </c>
      <c r="AL25" s="22">
        <v>135263</v>
      </c>
      <c r="AM25" s="59">
        <v>128466</v>
      </c>
      <c r="AN25" s="40">
        <v>22</v>
      </c>
      <c r="AO25" s="1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5.75" customHeight="1">
      <c r="A26" s="49">
        <v>23</v>
      </c>
      <c r="B26" s="45" t="s">
        <v>26</v>
      </c>
      <c r="C26" s="23">
        <v>54</v>
      </c>
      <c r="D26" s="59">
        <v>348780</v>
      </c>
      <c r="E26" s="22">
        <v>20082</v>
      </c>
      <c r="F26" s="12">
        <v>9883</v>
      </c>
      <c r="G26" s="16">
        <v>20082</v>
      </c>
      <c r="H26" s="16">
        <v>9883</v>
      </c>
      <c r="I26" s="16">
        <v>20082</v>
      </c>
      <c r="J26" s="16">
        <v>9883</v>
      </c>
      <c r="K26" s="16">
        <v>20082</v>
      </c>
      <c r="L26" s="16">
        <v>9883</v>
      </c>
      <c r="M26" s="16">
        <v>20082</v>
      </c>
      <c r="N26" s="16">
        <v>9883</v>
      </c>
      <c r="O26" s="16">
        <v>20082</v>
      </c>
      <c r="P26" s="16">
        <v>9883</v>
      </c>
      <c r="Q26" s="16">
        <v>20082</v>
      </c>
      <c r="R26" s="16">
        <v>9883</v>
      </c>
      <c r="S26" s="16">
        <v>20082</v>
      </c>
      <c r="T26" s="16">
        <v>9883</v>
      </c>
      <c r="U26" s="16">
        <v>20082</v>
      </c>
      <c r="V26" s="16">
        <v>9883</v>
      </c>
      <c r="W26" s="16">
        <v>20082</v>
      </c>
      <c r="X26" s="16">
        <v>9883</v>
      </c>
      <c r="Y26" s="16">
        <v>20082</v>
      </c>
      <c r="Z26" s="16">
        <v>9883</v>
      </c>
      <c r="AA26" s="16">
        <v>20082</v>
      </c>
      <c r="AB26" s="16">
        <v>9883</v>
      </c>
      <c r="AC26" s="16">
        <v>20082</v>
      </c>
      <c r="AD26" s="16">
        <v>9883</v>
      </c>
      <c r="AE26" s="16">
        <v>20082</v>
      </c>
      <c r="AF26" s="16">
        <v>9883</v>
      </c>
      <c r="AG26" s="12">
        <v>20082</v>
      </c>
      <c r="AH26" s="22">
        <v>9883</v>
      </c>
      <c r="AI26" s="50">
        <v>327164</v>
      </c>
      <c r="AJ26" s="50">
        <v>221857</v>
      </c>
      <c r="AK26" s="22">
        <v>0</v>
      </c>
      <c r="AL26" s="22">
        <v>299918</v>
      </c>
      <c r="AM26" s="59">
        <v>197256</v>
      </c>
      <c r="AN26" s="40">
        <v>53</v>
      </c>
      <c r="AO26" s="1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3.5" customHeight="1">
      <c r="A27" s="49">
        <v>24</v>
      </c>
      <c r="B27" s="45" t="s">
        <v>27</v>
      </c>
      <c r="C27" s="23">
        <v>33</v>
      </c>
      <c r="D27" s="59">
        <v>195225</v>
      </c>
      <c r="E27" s="22">
        <v>11417</v>
      </c>
      <c r="F27" s="12">
        <v>4289</v>
      </c>
      <c r="G27" s="16">
        <v>11417</v>
      </c>
      <c r="H27" s="16">
        <v>4289</v>
      </c>
      <c r="I27" s="16">
        <v>11417</v>
      </c>
      <c r="J27" s="16">
        <v>4289</v>
      </c>
      <c r="K27" s="16">
        <v>11417</v>
      </c>
      <c r="L27" s="16">
        <v>4289</v>
      </c>
      <c r="M27" s="16">
        <v>11417</v>
      </c>
      <c r="N27" s="16">
        <v>4289</v>
      </c>
      <c r="O27" s="16">
        <v>11417</v>
      </c>
      <c r="P27" s="16">
        <v>4289</v>
      </c>
      <c r="Q27" s="16">
        <v>11417</v>
      </c>
      <c r="R27" s="16">
        <v>4289</v>
      </c>
      <c r="S27" s="16">
        <v>11417</v>
      </c>
      <c r="T27" s="16">
        <v>4289</v>
      </c>
      <c r="U27" s="16">
        <v>11417</v>
      </c>
      <c r="V27" s="16">
        <v>4289</v>
      </c>
      <c r="W27" s="16">
        <v>11417</v>
      </c>
      <c r="X27" s="16">
        <v>4289</v>
      </c>
      <c r="Y27" s="16">
        <v>11417</v>
      </c>
      <c r="Z27" s="16">
        <v>4289</v>
      </c>
      <c r="AA27" s="16">
        <v>11417</v>
      </c>
      <c r="AB27" s="16">
        <v>4289</v>
      </c>
      <c r="AC27" s="16">
        <v>11417</v>
      </c>
      <c r="AD27" s="16">
        <v>4289</v>
      </c>
      <c r="AE27" s="16">
        <v>11417</v>
      </c>
      <c r="AF27" s="16">
        <v>4289</v>
      </c>
      <c r="AG27" s="12">
        <v>11417</v>
      </c>
      <c r="AH27" s="22">
        <v>4289</v>
      </c>
      <c r="AI27" s="50">
        <v>94872</v>
      </c>
      <c r="AJ27" s="50">
        <v>53766</v>
      </c>
      <c r="AK27" s="22">
        <v>0</v>
      </c>
      <c r="AL27" s="22">
        <v>147849</v>
      </c>
      <c r="AM27" s="59">
        <v>79832</v>
      </c>
      <c r="AN27" s="40">
        <v>34</v>
      </c>
      <c r="AO27" s="1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5.75" customHeight="1">
      <c r="A28" s="49">
        <v>25</v>
      </c>
      <c r="B28" s="47" t="s">
        <v>44</v>
      </c>
      <c r="C28" s="23">
        <v>41</v>
      </c>
      <c r="D28" s="59">
        <v>243747</v>
      </c>
      <c r="E28" s="22">
        <v>13135</v>
      </c>
      <c r="F28" s="12">
        <v>5001</v>
      </c>
      <c r="G28" s="16">
        <v>13135</v>
      </c>
      <c r="H28" s="16">
        <v>5001</v>
      </c>
      <c r="I28" s="16">
        <v>13135</v>
      </c>
      <c r="J28" s="16">
        <v>5001</v>
      </c>
      <c r="K28" s="16">
        <v>13135</v>
      </c>
      <c r="L28" s="16">
        <v>5001</v>
      </c>
      <c r="M28" s="16">
        <v>13135</v>
      </c>
      <c r="N28" s="16">
        <v>5001</v>
      </c>
      <c r="O28" s="16">
        <v>13135</v>
      </c>
      <c r="P28" s="16">
        <v>5001</v>
      </c>
      <c r="Q28" s="16">
        <v>13135</v>
      </c>
      <c r="R28" s="16">
        <v>5001</v>
      </c>
      <c r="S28" s="16">
        <v>13135</v>
      </c>
      <c r="T28" s="16">
        <v>5001</v>
      </c>
      <c r="U28" s="16">
        <v>13135</v>
      </c>
      <c r="V28" s="16">
        <v>5001</v>
      </c>
      <c r="W28" s="16">
        <v>13135</v>
      </c>
      <c r="X28" s="16">
        <v>5001</v>
      </c>
      <c r="Y28" s="16">
        <v>13135</v>
      </c>
      <c r="Z28" s="16">
        <v>5001</v>
      </c>
      <c r="AA28" s="16">
        <v>13135</v>
      </c>
      <c r="AB28" s="16">
        <v>5001</v>
      </c>
      <c r="AC28" s="16">
        <v>13135</v>
      </c>
      <c r="AD28" s="16">
        <v>5001</v>
      </c>
      <c r="AE28" s="16">
        <v>13135</v>
      </c>
      <c r="AF28" s="16">
        <v>5001</v>
      </c>
      <c r="AG28" s="12">
        <v>13135</v>
      </c>
      <c r="AH28" s="22">
        <v>5001</v>
      </c>
      <c r="AI28" s="22">
        <v>90808</v>
      </c>
      <c r="AJ28" s="22">
        <v>54147</v>
      </c>
      <c r="AK28" s="22">
        <v>0</v>
      </c>
      <c r="AL28" s="22">
        <v>151611</v>
      </c>
      <c r="AM28" s="59">
        <v>82439</v>
      </c>
      <c r="AN28" s="40">
        <v>44</v>
      </c>
      <c r="AO28" s="15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3.5" customHeight="1">
      <c r="A29" s="49">
        <v>26</v>
      </c>
      <c r="B29" s="45" t="s">
        <v>45</v>
      </c>
      <c r="C29" s="23">
        <v>44</v>
      </c>
      <c r="D29" s="59">
        <v>231805</v>
      </c>
      <c r="E29" s="22">
        <v>18943</v>
      </c>
      <c r="F29" s="12">
        <v>9866</v>
      </c>
      <c r="G29" s="16">
        <v>18943</v>
      </c>
      <c r="H29" s="16">
        <v>9866</v>
      </c>
      <c r="I29" s="16">
        <v>18943</v>
      </c>
      <c r="J29" s="16">
        <v>9866</v>
      </c>
      <c r="K29" s="16">
        <v>18943</v>
      </c>
      <c r="L29" s="16">
        <v>9866</v>
      </c>
      <c r="M29" s="16">
        <v>18943</v>
      </c>
      <c r="N29" s="16">
        <v>9866</v>
      </c>
      <c r="O29" s="16">
        <v>18943</v>
      </c>
      <c r="P29" s="16">
        <v>9866</v>
      </c>
      <c r="Q29" s="16">
        <v>18943</v>
      </c>
      <c r="R29" s="16">
        <v>9866</v>
      </c>
      <c r="S29" s="16">
        <v>18943</v>
      </c>
      <c r="T29" s="16">
        <v>9866</v>
      </c>
      <c r="U29" s="16">
        <v>18943</v>
      </c>
      <c r="V29" s="16">
        <v>9866</v>
      </c>
      <c r="W29" s="16">
        <v>18943</v>
      </c>
      <c r="X29" s="16">
        <v>9866</v>
      </c>
      <c r="Y29" s="16">
        <v>18943</v>
      </c>
      <c r="Z29" s="16">
        <v>9866</v>
      </c>
      <c r="AA29" s="16">
        <v>18943</v>
      </c>
      <c r="AB29" s="16">
        <v>9866</v>
      </c>
      <c r="AC29" s="16">
        <v>18943</v>
      </c>
      <c r="AD29" s="16">
        <v>9866</v>
      </c>
      <c r="AE29" s="16">
        <v>18943</v>
      </c>
      <c r="AF29" s="16">
        <v>9866</v>
      </c>
      <c r="AG29" s="12">
        <v>18943</v>
      </c>
      <c r="AH29" s="22">
        <v>9866</v>
      </c>
      <c r="AI29" s="22">
        <v>145417</v>
      </c>
      <c r="AJ29" s="22">
        <v>103531</v>
      </c>
      <c r="AK29" s="22">
        <v>70219</v>
      </c>
      <c r="AL29" s="22">
        <v>234970</v>
      </c>
      <c r="AM29" s="59">
        <v>153388</v>
      </c>
      <c r="AN29" s="40">
        <v>45</v>
      </c>
      <c r="AO29" s="1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.75" customHeight="1">
      <c r="A30" s="49">
        <v>27</v>
      </c>
      <c r="B30" s="45" t="s">
        <v>30</v>
      </c>
      <c r="C30" s="23">
        <v>31</v>
      </c>
      <c r="D30" s="59">
        <v>233859</v>
      </c>
      <c r="E30" s="22">
        <v>11939</v>
      </c>
      <c r="F30" s="12">
        <v>5291</v>
      </c>
      <c r="G30" s="16">
        <v>11939</v>
      </c>
      <c r="H30" s="16">
        <v>5291</v>
      </c>
      <c r="I30" s="16">
        <v>11939</v>
      </c>
      <c r="J30" s="16">
        <v>5291</v>
      </c>
      <c r="K30" s="16">
        <v>11939</v>
      </c>
      <c r="L30" s="16">
        <v>5291</v>
      </c>
      <c r="M30" s="16">
        <v>11939</v>
      </c>
      <c r="N30" s="16">
        <v>5291</v>
      </c>
      <c r="O30" s="16">
        <v>11939</v>
      </c>
      <c r="P30" s="16">
        <v>5291</v>
      </c>
      <c r="Q30" s="16">
        <v>11939</v>
      </c>
      <c r="R30" s="16">
        <v>5291</v>
      </c>
      <c r="S30" s="16">
        <v>11939</v>
      </c>
      <c r="T30" s="16">
        <v>5291</v>
      </c>
      <c r="U30" s="16">
        <v>11939</v>
      </c>
      <c r="V30" s="16">
        <v>5291</v>
      </c>
      <c r="W30" s="16">
        <v>11939</v>
      </c>
      <c r="X30" s="16">
        <v>5291</v>
      </c>
      <c r="Y30" s="16">
        <v>11939</v>
      </c>
      <c r="Z30" s="16">
        <v>5291</v>
      </c>
      <c r="AA30" s="16">
        <v>11939</v>
      </c>
      <c r="AB30" s="16">
        <v>5291</v>
      </c>
      <c r="AC30" s="16">
        <v>11939</v>
      </c>
      <c r="AD30" s="16">
        <v>5291</v>
      </c>
      <c r="AE30" s="16">
        <v>11939</v>
      </c>
      <c r="AF30" s="16">
        <v>5291</v>
      </c>
      <c r="AG30" s="12">
        <v>11939</v>
      </c>
      <c r="AH30" s="22">
        <v>5291</v>
      </c>
      <c r="AI30" s="22">
        <v>108631</v>
      </c>
      <c r="AJ30" s="22">
        <v>74636</v>
      </c>
      <c r="AK30" s="22">
        <v>0</v>
      </c>
      <c r="AL30" s="22">
        <v>208751</v>
      </c>
      <c r="AM30" s="59">
        <v>137464</v>
      </c>
      <c r="AN30" s="40">
        <v>31</v>
      </c>
      <c r="AO30" s="15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.75" customHeight="1">
      <c r="A31" s="49">
        <v>28</v>
      </c>
      <c r="B31" s="45" t="s">
        <v>28</v>
      </c>
      <c r="C31" s="23">
        <v>51</v>
      </c>
      <c r="D31" s="61">
        <v>292960</v>
      </c>
      <c r="E31" s="55">
        <v>20893</v>
      </c>
      <c r="F31" s="54">
        <v>6581</v>
      </c>
      <c r="G31" s="16">
        <v>20893</v>
      </c>
      <c r="H31" s="16">
        <v>6581</v>
      </c>
      <c r="I31" s="16">
        <v>20893</v>
      </c>
      <c r="J31" s="16">
        <v>6581</v>
      </c>
      <c r="K31" s="16">
        <v>20893</v>
      </c>
      <c r="L31" s="16">
        <v>6581</v>
      </c>
      <c r="M31" s="16">
        <v>20893</v>
      </c>
      <c r="N31" s="16">
        <v>6581</v>
      </c>
      <c r="O31" s="16">
        <v>20893</v>
      </c>
      <c r="P31" s="16">
        <v>6581</v>
      </c>
      <c r="Q31" s="16">
        <v>20893</v>
      </c>
      <c r="R31" s="16">
        <v>6581</v>
      </c>
      <c r="S31" s="16">
        <v>20893</v>
      </c>
      <c r="T31" s="16">
        <v>6581</v>
      </c>
      <c r="U31" s="16">
        <v>20893</v>
      </c>
      <c r="V31" s="16">
        <v>6581</v>
      </c>
      <c r="W31" s="16">
        <v>20893</v>
      </c>
      <c r="X31" s="16">
        <v>6581</v>
      </c>
      <c r="Y31" s="16">
        <v>20893</v>
      </c>
      <c r="Z31" s="16">
        <v>6581</v>
      </c>
      <c r="AA31" s="16">
        <v>20893</v>
      </c>
      <c r="AB31" s="16">
        <v>6581</v>
      </c>
      <c r="AC31" s="16">
        <v>20893</v>
      </c>
      <c r="AD31" s="16">
        <v>6581</v>
      </c>
      <c r="AE31" s="16">
        <v>20893</v>
      </c>
      <c r="AF31" s="16">
        <v>6581</v>
      </c>
      <c r="AG31" s="12">
        <v>20893</v>
      </c>
      <c r="AH31" s="22">
        <v>6581</v>
      </c>
      <c r="AI31" s="55">
        <v>125902</v>
      </c>
      <c r="AJ31" s="55">
        <v>56657</v>
      </c>
      <c r="AK31" s="22">
        <v>2639</v>
      </c>
      <c r="AL31" s="55">
        <v>235949</v>
      </c>
      <c r="AM31" s="62">
        <v>111348</v>
      </c>
      <c r="AN31" s="40">
        <v>55</v>
      </c>
      <c r="AO31" s="15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" customHeight="1">
      <c r="A32" s="49">
        <v>29</v>
      </c>
      <c r="B32" s="45" t="s">
        <v>46</v>
      </c>
      <c r="C32" s="23">
        <v>32</v>
      </c>
      <c r="D32" s="59">
        <v>266085</v>
      </c>
      <c r="E32" s="22">
        <v>11601</v>
      </c>
      <c r="F32" s="12">
        <v>5981</v>
      </c>
      <c r="G32" s="16">
        <v>11601</v>
      </c>
      <c r="H32" s="16">
        <v>5981</v>
      </c>
      <c r="I32" s="16">
        <v>11601</v>
      </c>
      <c r="J32" s="16">
        <v>5981</v>
      </c>
      <c r="K32" s="16">
        <v>11601</v>
      </c>
      <c r="L32" s="16">
        <v>5981</v>
      </c>
      <c r="M32" s="16">
        <v>11601</v>
      </c>
      <c r="N32" s="16">
        <v>5981</v>
      </c>
      <c r="O32" s="16">
        <v>11601</v>
      </c>
      <c r="P32" s="16">
        <v>5981</v>
      </c>
      <c r="Q32" s="16">
        <v>11601</v>
      </c>
      <c r="R32" s="16">
        <v>5981</v>
      </c>
      <c r="S32" s="16">
        <v>11601</v>
      </c>
      <c r="T32" s="16">
        <v>5981</v>
      </c>
      <c r="U32" s="16">
        <v>11601</v>
      </c>
      <c r="V32" s="16">
        <v>5981</v>
      </c>
      <c r="W32" s="16">
        <v>11601</v>
      </c>
      <c r="X32" s="16">
        <v>5981</v>
      </c>
      <c r="Y32" s="16">
        <v>11601</v>
      </c>
      <c r="Z32" s="16">
        <v>5981</v>
      </c>
      <c r="AA32" s="16">
        <v>11601</v>
      </c>
      <c r="AB32" s="16">
        <v>5981</v>
      </c>
      <c r="AC32" s="16">
        <v>11601</v>
      </c>
      <c r="AD32" s="16">
        <v>5981</v>
      </c>
      <c r="AE32" s="16">
        <v>11601</v>
      </c>
      <c r="AF32" s="16">
        <v>5981</v>
      </c>
      <c r="AG32" s="12">
        <v>11601</v>
      </c>
      <c r="AH32" s="22">
        <v>5981</v>
      </c>
      <c r="AI32" s="22">
        <v>120090</v>
      </c>
      <c r="AJ32" s="22">
        <v>74681</v>
      </c>
      <c r="AK32" s="22">
        <v>204</v>
      </c>
      <c r="AL32" s="22">
        <v>200850</v>
      </c>
      <c r="AM32" s="59">
        <v>123935</v>
      </c>
      <c r="AN32" s="40">
        <v>30</v>
      </c>
      <c r="AO32" s="15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4.25" customHeight="1">
      <c r="A33" s="49">
        <v>30</v>
      </c>
      <c r="B33" s="45" t="s">
        <v>29</v>
      </c>
      <c r="C33" s="23">
        <v>32</v>
      </c>
      <c r="D33" s="59">
        <v>212874</v>
      </c>
      <c r="E33" s="22">
        <v>12659</v>
      </c>
      <c r="F33" s="12">
        <v>6799</v>
      </c>
      <c r="G33" s="16">
        <v>12659</v>
      </c>
      <c r="H33" s="16">
        <v>6799</v>
      </c>
      <c r="I33" s="16">
        <v>12659</v>
      </c>
      <c r="J33" s="16">
        <v>6799</v>
      </c>
      <c r="K33" s="16">
        <v>12659</v>
      </c>
      <c r="L33" s="16">
        <v>6799</v>
      </c>
      <c r="M33" s="16">
        <v>12659</v>
      </c>
      <c r="N33" s="16">
        <v>6799</v>
      </c>
      <c r="O33" s="16">
        <v>12659</v>
      </c>
      <c r="P33" s="16">
        <v>6799</v>
      </c>
      <c r="Q33" s="16">
        <v>12659</v>
      </c>
      <c r="R33" s="16">
        <v>6799</v>
      </c>
      <c r="S33" s="16">
        <v>12659</v>
      </c>
      <c r="T33" s="16">
        <v>6799</v>
      </c>
      <c r="U33" s="16">
        <v>12659</v>
      </c>
      <c r="V33" s="16">
        <v>6799</v>
      </c>
      <c r="W33" s="16">
        <v>12659</v>
      </c>
      <c r="X33" s="16">
        <v>6799</v>
      </c>
      <c r="Y33" s="16">
        <v>12659</v>
      </c>
      <c r="Z33" s="16">
        <v>6799</v>
      </c>
      <c r="AA33" s="16">
        <v>12659</v>
      </c>
      <c r="AB33" s="16">
        <v>6799</v>
      </c>
      <c r="AC33" s="16">
        <v>12659</v>
      </c>
      <c r="AD33" s="16">
        <v>6799</v>
      </c>
      <c r="AE33" s="16">
        <v>12659</v>
      </c>
      <c r="AF33" s="16">
        <v>6799</v>
      </c>
      <c r="AG33" s="12">
        <v>12659</v>
      </c>
      <c r="AH33" s="22">
        <v>6799</v>
      </c>
      <c r="AI33" s="22">
        <v>129289</v>
      </c>
      <c r="AJ33" s="22">
        <v>79524</v>
      </c>
      <c r="AK33" s="22">
        <v>0</v>
      </c>
      <c r="AL33" s="22">
        <v>240283</v>
      </c>
      <c r="AM33" s="59">
        <v>149249</v>
      </c>
      <c r="AN33" s="41">
        <v>33</v>
      </c>
      <c r="AO33" s="15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" customHeight="1">
      <c r="A34" s="49">
        <v>31</v>
      </c>
      <c r="B34" s="45" t="s">
        <v>31</v>
      </c>
      <c r="C34" s="23">
        <v>19</v>
      </c>
      <c r="D34" s="59">
        <v>156522</v>
      </c>
      <c r="E34" s="22">
        <v>5896</v>
      </c>
      <c r="F34" s="12">
        <v>2778</v>
      </c>
      <c r="G34" s="16">
        <v>5896</v>
      </c>
      <c r="H34" s="16">
        <v>2778</v>
      </c>
      <c r="I34" s="16">
        <v>5896</v>
      </c>
      <c r="J34" s="16">
        <v>2778</v>
      </c>
      <c r="K34" s="16">
        <v>5896</v>
      </c>
      <c r="L34" s="16">
        <v>2778</v>
      </c>
      <c r="M34" s="16">
        <v>5896</v>
      </c>
      <c r="N34" s="16">
        <v>2778</v>
      </c>
      <c r="O34" s="16">
        <v>5896</v>
      </c>
      <c r="P34" s="16">
        <v>2778</v>
      </c>
      <c r="Q34" s="16">
        <v>5896</v>
      </c>
      <c r="R34" s="16">
        <v>2778</v>
      </c>
      <c r="S34" s="16">
        <v>5896</v>
      </c>
      <c r="T34" s="16">
        <v>2778</v>
      </c>
      <c r="U34" s="16">
        <v>5896</v>
      </c>
      <c r="V34" s="16">
        <v>2778</v>
      </c>
      <c r="W34" s="16">
        <v>5896</v>
      </c>
      <c r="X34" s="16">
        <v>2778</v>
      </c>
      <c r="Y34" s="16">
        <v>5896</v>
      </c>
      <c r="Z34" s="16">
        <v>2778</v>
      </c>
      <c r="AA34" s="16">
        <v>5896</v>
      </c>
      <c r="AB34" s="16">
        <v>2778</v>
      </c>
      <c r="AC34" s="16">
        <v>5896</v>
      </c>
      <c r="AD34" s="16">
        <v>2778</v>
      </c>
      <c r="AE34" s="16">
        <v>5896</v>
      </c>
      <c r="AF34" s="16">
        <v>2778</v>
      </c>
      <c r="AG34" s="12">
        <v>5896</v>
      </c>
      <c r="AH34" s="22">
        <v>2778</v>
      </c>
      <c r="AI34" s="22">
        <v>66708</v>
      </c>
      <c r="AJ34" s="22">
        <v>37717</v>
      </c>
      <c r="AK34" s="22">
        <v>100</v>
      </c>
      <c r="AL34" s="22">
        <v>112114</v>
      </c>
      <c r="AM34" s="59">
        <v>59408</v>
      </c>
      <c r="AN34" s="40">
        <v>20</v>
      </c>
      <c r="AO34" s="15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8.75">
      <c r="A35" s="49">
        <v>32</v>
      </c>
      <c r="B35" s="45" t="s">
        <v>32</v>
      </c>
      <c r="C35" s="23">
        <v>46</v>
      </c>
      <c r="D35" s="59">
        <v>329732</v>
      </c>
      <c r="E35" s="22">
        <v>18426</v>
      </c>
      <c r="F35" s="12">
        <v>8496</v>
      </c>
      <c r="G35" s="16">
        <v>18426</v>
      </c>
      <c r="H35" s="16">
        <v>8496</v>
      </c>
      <c r="I35" s="16">
        <v>18426</v>
      </c>
      <c r="J35" s="16">
        <v>8496</v>
      </c>
      <c r="K35" s="16">
        <v>18426</v>
      </c>
      <c r="L35" s="16">
        <v>8496</v>
      </c>
      <c r="M35" s="16">
        <v>18426</v>
      </c>
      <c r="N35" s="16">
        <v>8496</v>
      </c>
      <c r="O35" s="16">
        <v>18426</v>
      </c>
      <c r="P35" s="16">
        <v>8496</v>
      </c>
      <c r="Q35" s="16">
        <v>18426</v>
      </c>
      <c r="R35" s="16">
        <v>8496</v>
      </c>
      <c r="S35" s="16">
        <v>18426</v>
      </c>
      <c r="T35" s="16">
        <v>8496</v>
      </c>
      <c r="U35" s="16">
        <v>18426</v>
      </c>
      <c r="V35" s="16">
        <v>8496</v>
      </c>
      <c r="W35" s="16">
        <v>18426</v>
      </c>
      <c r="X35" s="16">
        <v>8496</v>
      </c>
      <c r="Y35" s="16">
        <v>18426</v>
      </c>
      <c r="Z35" s="16">
        <v>8496</v>
      </c>
      <c r="AA35" s="16">
        <v>18426</v>
      </c>
      <c r="AB35" s="16">
        <v>8496</v>
      </c>
      <c r="AC35" s="16">
        <v>18426</v>
      </c>
      <c r="AD35" s="16">
        <v>8496</v>
      </c>
      <c r="AE35" s="16">
        <v>18426</v>
      </c>
      <c r="AF35" s="16">
        <v>8496</v>
      </c>
      <c r="AG35" s="12">
        <v>18426</v>
      </c>
      <c r="AH35" s="22">
        <v>8496</v>
      </c>
      <c r="AI35" s="22">
        <v>230963</v>
      </c>
      <c r="AJ35" s="22">
        <v>131517</v>
      </c>
      <c r="AK35" s="22">
        <v>0</v>
      </c>
      <c r="AL35" s="22">
        <v>309073</v>
      </c>
      <c r="AM35" s="59">
        <v>189648</v>
      </c>
      <c r="AN35" s="40">
        <v>47</v>
      </c>
      <c r="AO35" s="15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6.5" customHeight="1">
      <c r="A36" s="49">
        <v>33</v>
      </c>
      <c r="B36" s="45" t="s">
        <v>33</v>
      </c>
      <c r="C36" s="22">
        <v>49</v>
      </c>
      <c r="D36" s="59">
        <v>342378</v>
      </c>
      <c r="E36" s="22">
        <v>19118</v>
      </c>
      <c r="F36" s="12">
        <v>11271</v>
      </c>
      <c r="G36" s="16">
        <v>19118</v>
      </c>
      <c r="H36" s="16">
        <v>11271</v>
      </c>
      <c r="I36" s="16">
        <v>19118</v>
      </c>
      <c r="J36" s="16">
        <v>11271</v>
      </c>
      <c r="K36" s="16">
        <v>19118</v>
      </c>
      <c r="L36" s="16">
        <v>11271</v>
      </c>
      <c r="M36" s="16">
        <v>19118</v>
      </c>
      <c r="N36" s="16">
        <v>11271</v>
      </c>
      <c r="O36" s="16">
        <v>19118</v>
      </c>
      <c r="P36" s="16">
        <v>11271</v>
      </c>
      <c r="Q36" s="16">
        <v>19118</v>
      </c>
      <c r="R36" s="16">
        <v>11271</v>
      </c>
      <c r="S36" s="16">
        <v>19118</v>
      </c>
      <c r="T36" s="16">
        <v>11271</v>
      </c>
      <c r="U36" s="16">
        <v>19118</v>
      </c>
      <c r="V36" s="16">
        <v>11271</v>
      </c>
      <c r="W36" s="16">
        <v>19118</v>
      </c>
      <c r="X36" s="16">
        <v>11271</v>
      </c>
      <c r="Y36" s="16">
        <v>19118</v>
      </c>
      <c r="Z36" s="16">
        <v>11271</v>
      </c>
      <c r="AA36" s="16">
        <v>19118</v>
      </c>
      <c r="AB36" s="16">
        <v>11271</v>
      </c>
      <c r="AC36" s="16">
        <v>19118</v>
      </c>
      <c r="AD36" s="16">
        <v>11271</v>
      </c>
      <c r="AE36" s="16">
        <v>19118</v>
      </c>
      <c r="AF36" s="16">
        <v>11271</v>
      </c>
      <c r="AG36" s="12">
        <v>19118</v>
      </c>
      <c r="AH36" s="22">
        <v>11271</v>
      </c>
      <c r="AI36" s="22">
        <v>277539</v>
      </c>
      <c r="AJ36" s="22">
        <v>210803</v>
      </c>
      <c r="AK36" s="22">
        <v>0</v>
      </c>
      <c r="AL36" s="22">
        <v>477802</v>
      </c>
      <c r="AM36" s="59">
        <v>357338</v>
      </c>
      <c r="AN36" s="40">
        <v>48</v>
      </c>
      <c r="AO36" s="15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8.75">
      <c r="A37" s="49">
        <v>34</v>
      </c>
      <c r="B37" s="48" t="s">
        <v>37</v>
      </c>
      <c r="C37" s="25">
        <v>19</v>
      </c>
      <c r="D37" s="25">
        <v>229059</v>
      </c>
      <c r="E37" s="25">
        <v>14720</v>
      </c>
      <c r="F37" s="18">
        <v>7804</v>
      </c>
      <c r="G37" s="18">
        <v>14720</v>
      </c>
      <c r="H37" s="18">
        <v>7804</v>
      </c>
      <c r="I37" s="18">
        <v>14720</v>
      </c>
      <c r="J37" s="18">
        <v>7804</v>
      </c>
      <c r="K37" s="18">
        <v>14720</v>
      </c>
      <c r="L37" s="18">
        <v>7804</v>
      </c>
      <c r="M37" s="18">
        <v>14720</v>
      </c>
      <c r="N37" s="18">
        <v>7804</v>
      </c>
      <c r="O37" s="18">
        <v>14720</v>
      </c>
      <c r="P37" s="18">
        <v>7804</v>
      </c>
      <c r="Q37" s="18">
        <v>14720</v>
      </c>
      <c r="R37" s="18">
        <v>7804</v>
      </c>
      <c r="S37" s="18">
        <v>14720</v>
      </c>
      <c r="T37" s="18">
        <v>7804</v>
      </c>
      <c r="U37" s="18">
        <v>14720</v>
      </c>
      <c r="V37" s="18">
        <v>7804</v>
      </c>
      <c r="W37" s="18">
        <v>14720</v>
      </c>
      <c r="X37" s="18">
        <v>7804</v>
      </c>
      <c r="Y37" s="18">
        <v>14720</v>
      </c>
      <c r="Z37" s="18">
        <v>7804</v>
      </c>
      <c r="AA37" s="18">
        <v>14720</v>
      </c>
      <c r="AB37" s="18">
        <v>7804</v>
      </c>
      <c r="AC37" s="18">
        <v>14720</v>
      </c>
      <c r="AD37" s="18">
        <v>7804</v>
      </c>
      <c r="AE37" s="18">
        <v>14720</v>
      </c>
      <c r="AF37" s="18">
        <v>7804</v>
      </c>
      <c r="AG37" s="19">
        <v>14720</v>
      </c>
      <c r="AH37" s="25">
        <v>7804</v>
      </c>
      <c r="AI37" s="25">
        <v>183502</v>
      </c>
      <c r="AJ37" s="25">
        <v>94448</v>
      </c>
      <c r="AK37" s="59">
        <v>8071</v>
      </c>
      <c r="AL37" s="25">
        <v>389303</v>
      </c>
      <c r="AM37" s="25">
        <v>162863</v>
      </c>
      <c r="AN37" s="42">
        <v>26</v>
      </c>
      <c r="AO37" s="15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8.75">
      <c r="A38" s="49">
        <v>35</v>
      </c>
      <c r="B38" s="48" t="s">
        <v>34</v>
      </c>
      <c r="C38" s="25">
        <v>2</v>
      </c>
      <c r="D38" s="25">
        <v>15527</v>
      </c>
      <c r="E38" s="25">
        <v>795</v>
      </c>
      <c r="F38" s="20">
        <v>399</v>
      </c>
      <c r="G38" s="20">
        <v>795</v>
      </c>
      <c r="H38" s="20">
        <v>399</v>
      </c>
      <c r="I38" s="20">
        <v>795</v>
      </c>
      <c r="J38" s="20">
        <v>399</v>
      </c>
      <c r="K38" s="20">
        <v>795</v>
      </c>
      <c r="L38" s="20">
        <v>399</v>
      </c>
      <c r="M38" s="20">
        <v>795</v>
      </c>
      <c r="N38" s="20">
        <v>399</v>
      </c>
      <c r="O38" s="20">
        <v>795</v>
      </c>
      <c r="P38" s="20">
        <v>399</v>
      </c>
      <c r="Q38" s="20">
        <v>795</v>
      </c>
      <c r="R38" s="20">
        <v>399</v>
      </c>
      <c r="S38" s="20">
        <v>795</v>
      </c>
      <c r="T38" s="20">
        <v>399</v>
      </c>
      <c r="U38" s="20">
        <v>795</v>
      </c>
      <c r="V38" s="20">
        <v>399</v>
      </c>
      <c r="W38" s="20">
        <v>795</v>
      </c>
      <c r="X38" s="20">
        <v>399</v>
      </c>
      <c r="Y38" s="20">
        <v>795</v>
      </c>
      <c r="Z38" s="20">
        <v>399</v>
      </c>
      <c r="AA38" s="20">
        <v>795</v>
      </c>
      <c r="AB38" s="20">
        <v>399</v>
      </c>
      <c r="AC38" s="20">
        <v>795</v>
      </c>
      <c r="AD38" s="20">
        <v>399</v>
      </c>
      <c r="AE38" s="20">
        <v>795</v>
      </c>
      <c r="AF38" s="20">
        <v>399</v>
      </c>
      <c r="AG38" s="17">
        <v>795</v>
      </c>
      <c r="AH38" s="25">
        <v>399</v>
      </c>
      <c r="AI38" s="25">
        <v>9759</v>
      </c>
      <c r="AJ38" s="25">
        <v>4882</v>
      </c>
      <c r="AK38" s="25">
        <v>0</v>
      </c>
      <c r="AL38" s="25">
        <v>20233</v>
      </c>
      <c r="AM38" s="25">
        <v>10287</v>
      </c>
      <c r="AN38" s="42">
        <v>2</v>
      </c>
      <c r="AO38" s="15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" customHeight="1">
      <c r="A39" s="15"/>
      <c r="B39" s="21" t="s">
        <v>35</v>
      </c>
      <c r="C39" s="24">
        <f>SUM(C4:C38)</f>
        <v>1188</v>
      </c>
      <c r="D39" s="24">
        <f>SUM(D4:D38)</f>
        <v>8766067</v>
      </c>
      <c r="E39" s="26">
        <f>SUM(E4:E38)</f>
        <v>470716</v>
      </c>
      <c r="F39" s="8">
        <f>SUM(F4:F38)</f>
        <v>218312</v>
      </c>
      <c r="G39" s="8">
        <f>SUM(G4:G38)</f>
        <v>470716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6">
        <f aca="true" t="shared" si="0" ref="AH39:AN39">SUM(AH4:AH38)</f>
        <v>218312</v>
      </c>
      <c r="AI39" s="26">
        <f t="shared" si="0"/>
        <v>4613735</v>
      </c>
      <c r="AJ39" s="26">
        <f t="shared" si="0"/>
        <v>2912986</v>
      </c>
      <c r="AK39" s="26">
        <f t="shared" si="0"/>
        <v>105138</v>
      </c>
      <c r="AL39" s="26">
        <f t="shared" si="0"/>
        <v>7592433</v>
      </c>
      <c r="AM39" s="26">
        <f t="shared" si="0"/>
        <v>4540202</v>
      </c>
      <c r="AN39" s="43">
        <f t="shared" si="0"/>
        <v>1233</v>
      </c>
      <c r="AO39" s="1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41" ht="18.75">
      <c r="A40" s="9"/>
      <c r="B40" s="9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9"/>
    </row>
    <row r="41" spans="3:42" ht="12.75">
      <c r="C41" s="3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6"/>
      <c r="AJ41" s="56"/>
      <c r="AK41" s="58"/>
      <c r="AL41" s="58"/>
      <c r="AM41" s="31"/>
      <c r="AN41" s="58"/>
      <c r="AO41" s="31"/>
      <c r="AP41" s="32"/>
    </row>
    <row r="42" spans="2:42" ht="12.7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2"/>
      <c r="AK42" s="44"/>
      <c r="AL42" s="34"/>
      <c r="AM42" s="34"/>
      <c r="AN42" s="34"/>
      <c r="AO42" s="33">
        <v>2013</v>
      </c>
      <c r="AP42" s="32"/>
    </row>
    <row r="43" spans="2:42" ht="12.75"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J43" s="32"/>
      <c r="AK43" s="32"/>
      <c r="AL43" s="34"/>
      <c r="AM43" s="34"/>
      <c r="AN43" s="34"/>
      <c r="AO43" s="32"/>
      <c r="AP43" s="32"/>
    </row>
    <row r="44" spans="36:42" ht="12.75">
      <c r="AJ44" s="32"/>
      <c r="AK44" s="32"/>
      <c r="AL44" s="32"/>
      <c r="AM44" s="32"/>
      <c r="AN44" s="32"/>
      <c r="AO44" s="32"/>
      <c r="AP44" s="32"/>
    </row>
    <row r="45" spans="37:42" ht="12.75">
      <c r="AK45" s="32"/>
      <c r="AL45" s="32"/>
      <c r="AM45" s="32"/>
      <c r="AN45" s="32"/>
      <c r="AO45" s="32"/>
      <c r="AP45" s="32"/>
    </row>
  </sheetData>
  <sheetProtection/>
  <mergeCells count="1">
    <mergeCell ref="A1:A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O8" sqref="O8"/>
    </sheetView>
  </sheetViews>
  <sheetFormatPr defaultColWidth="9.00390625" defaultRowHeight="12.75"/>
  <sheetData>
    <row r="1" spans="1:2" ht="12.75">
      <c r="A1" s="6"/>
      <c r="B1" s="2"/>
    </row>
    <row r="2" spans="1:2" ht="12.75">
      <c r="A2" s="7"/>
      <c r="B2" s="2"/>
    </row>
    <row r="3" spans="1:2" ht="12.75">
      <c r="A3" s="7"/>
      <c r="B3" s="4"/>
    </row>
    <row r="4" spans="1:2" ht="12.75">
      <c r="A4" s="7"/>
      <c r="B4" s="4"/>
    </row>
    <row r="5" spans="1:2" ht="12.75">
      <c r="A5" s="7"/>
      <c r="B5" s="4"/>
    </row>
    <row r="6" spans="1:2" ht="12.75">
      <c r="A6" s="7"/>
      <c r="B6" s="4"/>
    </row>
    <row r="7" spans="1:2" ht="12.75">
      <c r="A7" s="7"/>
      <c r="B7" s="4"/>
    </row>
    <row r="8" spans="1:2" ht="12.75">
      <c r="A8" s="7"/>
      <c r="B8" s="4"/>
    </row>
    <row r="9" spans="1:2" ht="12.75">
      <c r="A9" s="7"/>
      <c r="B9" s="4"/>
    </row>
    <row r="10" spans="1:2" ht="12.75">
      <c r="A10" s="7"/>
      <c r="B10" s="4"/>
    </row>
    <row r="11" spans="1:2" ht="12.75">
      <c r="A11" s="7"/>
      <c r="B11" s="5"/>
    </row>
    <row r="12" spans="1:2" ht="12.75">
      <c r="A12" s="7"/>
      <c r="B12" s="5"/>
    </row>
    <row r="13" spans="1:2" ht="12.75">
      <c r="A13" s="7"/>
      <c r="B13" s="5"/>
    </row>
    <row r="14" spans="1:2" ht="12.75">
      <c r="A14" s="7"/>
      <c r="B14" s="5"/>
    </row>
    <row r="15" spans="1:2" ht="12.75">
      <c r="A15" s="7"/>
      <c r="B15" s="5"/>
    </row>
    <row r="16" spans="1:2" ht="12.75">
      <c r="A16" s="7"/>
      <c r="B16" s="5"/>
    </row>
    <row r="17" spans="1:2" ht="12.75">
      <c r="A17" s="7"/>
      <c r="B17" s="5"/>
    </row>
    <row r="18" spans="1:2" ht="12.75">
      <c r="A18" s="7"/>
      <c r="B18" s="5"/>
    </row>
    <row r="19" spans="1:2" ht="12.75">
      <c r="A19" s="7"/>
      <c r="B19" s="5"/>
    </row>
    <row r="20" spans="1:2" ht="12.75">
      <c r="A20" s="7"/>
      <c r="B20" s="5"/>
    </row>
    <row r="21" spans="1:2" ht="12.75">
      <c r="A21" s="7"/>
      <c r="B21" s="5"/>
    </row>
    <row r="22" spans="1:2" ht="12.75">
      <c r="A22" s="7"/>
      <c r="B22" s="5"/>
    </row>
    <row r="23" spans="1:2" ht="12.75">
      <c r="A23" s="7"/>
      <c r="B23" s="5"/>
    </row>
    <row r="24" spans="1:2" ht="12.75">
      <c r="A24" s="7"/>
      <c r="B24" s="5"/>
    </row>
    <row r="25" spans="1:2" ht="12.75">
      <c r="A25" s="7"/>
      <c r="B25" s="5"/>
    </row>
    <row r="26" spans="1:2" ht="12.75">
      <c r="A26" s="7"/>
      <c r="B26" s="5"/>
    </row>
    <row r="27" spans="1:2" ht="12.75">
      <c r="A27" s="7"/>
      <c r="B27" s="5"/>
    </row>
    <row r="28" spans="1:2" ht="12.75">
      <c r="A28" s="7"/>
      <c r="B28" s="5"/>
    </row>
    <row r="29" spans="1:2" ht="12.75">
      <c r="A29" s="7"/>
      <c r="B29" s="5"/>
    </row>
    <row r="30" spans="1:2" ht="12.75">
      <c r="A30" s="7"/>
      <c r="B30" s="5"/>
    </row>
    <row r="31" spans="1:2" ht="12.75">
      <c r="A31" s="7"/>
      <c r="B31" s="5"/>
    </row>
    <row r="32" spans="1:2" ht="12.75">
      <c r="A32" s="7"/>
      <c r="B32" s="5"/>
    </row>
    <row r="33" spans="1:2" ht="12.75">
      <c r="A33" s="7"/>
      <c r="B33" s="5"/>
    </row>
    <row r="34" spans="1:2" ht="12.75">
      <c r="A34" s="7"/>
      <c r="B34" s="5"/>
    </row>
    <row r="35" spans="1:2" ht="12.75">
      <c r="A35" s="7"/>
      <c r="B35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Vica</cp:lastModifiedBy>
  <cp:lastPrinted>2013-02-26T08:54:22Z</cp:lastPrinted>
  <dcterms:created xsi:type="dcterms:W3CDTF">2008-03-12T21:17:02Z</dcterms:created>
  <dcterms:modified xsi:type="dcterms:W3CDTF">2017-05-02T09:36:15Z</dcterms:modified>
  <cp:category/>
  <cp:version/>
  <cp:contentType/>
  <cp:contentStatus/>
</cp:coreProperties>
</file>