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<sst xmlns="http://schemas.openxmlformats.org/spreadsheetml/2006/main" count="49" uniqueCount="49">
  <si>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nr. d/o</t>
  </si>
  <si>
    <t>Unitatea administrativ-teritorială</t>
  </si>
  <si>
    <t>Biblioteci Total</t>
  </si>
  <si>
    <t>Vizite Total (mii u. m. )</t>
  </si>
  <si>
    <t xml:space="preserve">Total colecţii  (mii u. m.) </t>
  </si>
  <si>
    <t>Total utilizatori activi (mii u. m.)</t>
  </si>
  <si>
    <t>Total vizite virtuale (mii)</t>
  </si>
  <si>
    <t>Total împrumuturi (mii u. m.)</t>
  </si>
  <si>
    <r>
      <t>din care copiilor până la 16 ani</t>
    </r>
    <r>
      <rPr>
        <b/>
        <sz val="16"/>
        <rFont val="Arial Cyr"/>
        <family val="2"/>
      </rPr>
      <t xml:space="preserve"> </t>
    </r>
  </si>
  <si>
    <t>Total bibliotecari</t>
  </si>
  <si>
    <t>UTAGagauzia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</si>
  <si>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</si>
  <si>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</si>
  <si>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</si>
  <si>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</si>
  <si>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</si>
  <si>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</si>
  <si>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</si>
  <si>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</si>
  <si>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</si>
  <si>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</si>
  <si>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</si>
  <si>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</si>
  <si>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</si>
  <si>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</si>
  <si>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</si>
  <si>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</si>
  <si>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</si>
  <si>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</si>
  <si>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</si>
  <si>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</si>
  <si>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</si>
  <si>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</si>
  <si>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</si>
  <si>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</si>
  <si>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</si>
  <si>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</si>
  <si>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</si>
  <si>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</si>
  <si>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</si>
  <si>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</si>
  <si>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</si>
  <si>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</si>
  <si>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Mun. Bălţi (comune/sate)</t>
  </si>
  <si>
    <t>Mun. Chişinău (comune/sate)</t>
  </si>
  <si>
    <t xml:space="preserve">TOTAL  </t>
  </si>
  <si>
    <t xml:space="preserve"> din care copii până la 16 ani (mii. m.)</t>
  </si>
  <si>
    <t xml:space="preserve"> Din care copii până la 16 ani (mii.) </t>
  </si>
  <si>
    <t>Date principale privind activitatea bibliotecilor publice comunale/săteşti din  Republica Moldova în anul 2010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</si>
</sst>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  <font>
      <sz val="10"/>
      <name val="Arial"/>
      <family val="0"/>
    </font>
    <font>
      <b/>
      <sz val="10"/>
      <color indexed="10"/>
      <name val="Arial Cyr"/>
      <family val="2"/>
    </font>
    <font>
      <sz val="8"/>
      <name val="Arial Cyr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8" fillId="24" borderId="12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tabSelected="1" zoomScalePageLayoutView="0" workbookViewId="0" topLeftCell="A1">
      <selection activeCell="BF27" sqref="BF27"/>
    </sheetView>
  </sheetViews>
  <sheetFormatPr defaultColWidth="9.00390625" defaultRowHeight="12.75"/>
  <cols>
    <col min="1" max="1" width="3.75390625" style="0" customWidth="1"/>
    <col min="2" max="2" width="34.125" style="0" customWidth="1"/>
    <col min="3" max="3" width="6.875" style="0" customWidth="1"/>
    <col min="4" max="4" width="11.25390625" style="0" customWidth="1"/>
    <col min="5" max="5" width="10.00390625" style="0" customWidth="1"/>
    <col min="6" max="6" width="35.125" style="0" hidden="1" customWidth="1"/>
    <col min="7" max="18" width="9.125" style="0" hidden="1" customWidth="1"/>
    <col min="19" max="19" width="0.12890625" style="0" hidden="1" customWidth="1"/>
    <col min="20" max="33" width="9.125" style="0" hidden="1" customWidth="1"/>
    <col min="34" max="34" width="8.625" style="0" customWidth="1"/>
    <col min="35" max="35" width="9.25390625" style="0" customWidth="1"/>
    <col min="36" max="36" width="8.75390625" style="0" customWidth="1"/>
    <col min="37" max="37" width="6.625" style="0" customWidth="1"/>
    <col min="38" max="38" width="10.625" style="0" customWidth="1"/>
    <col min="39" max="39" width="8.75390625" style="0" customWidth="1"/>
    <col min="40" max="40" width="6.75390625" style="0" customWidth="1"/>
    <col min="41" max="46" width="9.125" style="0" hidden="1" customWidth="1"/>
    <col min="47" max="47" width="0.2421875" style="0" hidden="1" customWidth="1"/>
    <col min="48" max="51" width="9.125" style="0" hidden="1" customWidth="1"/>
    <col min="52" max="52" width="0.12890625" style="0" hidden="1" customWidth="1"/>
    <col min="53" max="55" width="9.125" style="0" hidden="1" customWidth="1"/>
  </cols>
  <sheetData>
    <row r="1" spans="1:41" ht="28.5" customHeight="1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4.2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58" ht="78" customHeight="1">
      <c r="A3" s="2" t="s">
        <v>0</v>
      </c>
      <c r="B3" s="8" t="s">
        <v>1</v>
      </c>
      <c r="C3" s="4" t="s">
        <v>2</v>
      </c>
      <c r="D3" s="2" t="s">
        <v>4</v>
      </c>
      <c r="E3" s="2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 t="s">
        <v>47</v>
      </c>
      <c r="AI3" s="2" t="s">
        <v>3</v>
      </c>
      <c r="AJ3" s="2" t="s">
        <v>46</v>
      </c>
      <c r="AK3" s="2" t="s">
        <v>6</v>
      </c>
      <c r="AL3" s="2" t="s">
        <v>7</v>
      </c>
      <c r="AM3" s="2" t="s">
        <v>8</v>
      </c>
      <c r="AN3" s="2" t="s">
        <v>9</v>
      </c>
      <c r="AO3" s="3"/>
      <c r="BF3" s="9"/>
    </row>
    <row r="4" spans="1:55" ht="12.75">
      <c r="A4" s="1">
        <v>1</v>
      </c>
      <c r="B4" s="5" t="s">
        <v>44</v>
      </c>
      <c r="C4" s="11">
        <v>15</v>
      </c>
      <c r="D4" s="13">
        <v>175.7</v>
      </c>
      <c r="E4" s="16">
        <v>14.4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6">
        <v>6.4</v>
      </c>
      <c r="AI4" s="16">
        <v>164.8</v>
      </c>
      <c r="AJ4" s="16">
        <v>43.9</v>
      </c>
      <c r="AK4" s="13">
        <v>0</v>
      </c>
      <c r="AL4" s="16">
        <v>275</v>
      </c>
      <c r="AM4" s="16">
        <v>109.5</v>
      </c>
      <c r="AN4" s="16">
        <v>18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>
        <v>2</v>
      </c>
      <c r="B5" s="5" t="s">
        <v>43</v>
      </c>
      <c r="C5" s="13">
        <v>2</v>
      </c>
      <c r="D5" s="13">
        <v>16.5</v>
      </c>
      <c r="E5" s="16">
        <v>0.7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6">
        <v>0.5</v>
      </c>
      <c r="AI5" s="16">
        <v>6.4</v>
      </c>
      <c r="AJ5" s="16">
        <v>3.4</v>
      </c>
      <c r="AK5" s="13">
        <v>0</v>
      </c>
      <c r="AL5" s="16">
        <v>12.4</v>
      </c>
      <c r="AM5" s="16">
        <v>6.3</v>
      </c>
      <c r="AN5" s="16">
        <v>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>
        <v>3</v>
      </c>
      <c r="B6" s="5" t="s">
        <v>10</v>
      </c>
      <c r="C6" s="18">
        <v>33</v>
      </c>
      <c r="D6" s="18">
        <v>376.2</v>
      </c>
      <c r="E6" s="16">
        <v>17.1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6"/>
      <c r="AH6" s="18">
        <v>7.8</v>
      </c>
      <c r="AI6" s="18">
        <v>125.7</v>
      </c>
      <c r="AJ6" s="18">
        <v>57.6</v>
      </c>
      <c r="AK6" s="18">
        <v>0</v>
      </c>
      <c r="AL6" s="18">
        <v>315.6</v>
      </c>
      <c r="AM6" s="18">
        <v>153.2</v>
      </c>
      <c r="AN6" s="18">
        <v>42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>
        <v>4</v>
      </c>
      <c r="B7" s="5" t="s">
        <v>11</v>
      </c>
      <c r="C7" s="18">
        <v>35</v>
      </c>
      <c r="D7" s="18">
        <v>277.6</v>
      </c>
      <c r="E7" s="16">
        <v>12.2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6"/>
      <c r="AH7" s="18">
        <v>5.7</v>
      </c>
      <c r="AI7" s="18">
        <v>145</v>
      </c>
      <c r="AJ7" s="18">
        <v>91.1</v>
      </c>
      <c r="AK7" s="18">
        <v>0</v>
      </c>
      <c r="AL7" s="18">
        <v>252.9</v>
      </c>
      <c r="AM7" s="18">
        <v>160.5</v>
      </c>
      <c r="AN7" s="18">
        <v>35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>
        <v>5</v>
      </c>
      <c r="B8" s="5" t="s">
        <v>12</v>
      </c>
      <c r="C8" s="18">
        <v>10</v>
      </c>
      <c r="D8" s="18">
        <v>63.5</v>
      </c>
      <c r="E8" s="16">
        <v>0.9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6"/>
      <c r="AH8" s="18">
        <v>0.6</v>
      </c>
      <c r="AI8" s="18">
        <v>27.3</v>
      </c>
      <c r="AJ8" s="18">
        <v>15</v>
      </c>
      <c r="AK8" s="18">
        <v>0</v>
      </c>
      <c r="AL8" s="18">
        <v>46.6</v>
      </c>
      <c r="AM8" s="18">
        <v>23.6</v>
      </c>
      <c r="AN8" s="18">
        <v>10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>
        <v>6</v>
      </c>
      <c r="B9" s="6" t="s">
        <v>13</v>
      </c>
      <c r="C9" s="18">
        <v>29</v>
      </c>
      <c r="D9" s="18">
        <v>211.1</v>
      </c>
      <c r="E9" s="16">
        <v>14.9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6"/>
      <c r="AH9" s="18">
        <v>6.1</v>
      </c>
      <c r="AI9" s="18">
        <v>108.3</v>
      </c>
      <c r="AJ9" s="18">
        <v>61.7</v>
      </c>
      <c r="AK9" s="18">
        <v>0</v>
      </c>
      <c r="AL9" s="18">
        <v>242.4</v>
      </c>
      <c r="AM9" s="18">
        <v>135.4</v>
      </c>
      <c r="AN9" s="18">
        <v>30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>
        <v>7</v>
      </c>
      <c r="B10" s="5" t="s">
        <v>14</v>
      </c>
      <c r="C10" s="18">
        <v>43</v>
      </c>
      <c r="D10" s="18">
        <v>368.2</v>
      </c>
      <c r="E10" s="16">
        <v>16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6"/>
      <c r="AH10" s="18">
        <v>7.8</v>
      </c>
      <c r="AI10" s="18">
        <v>139.2</v>
      </c>
      <c r="AJ10" s="18">
        <v>90.7</v>
      </c>
      <c r="AK10" s="18">
        <v>0</v>
      </c>
      <c r="AL10" s="18">
        <v>248.9</v>
      </c>
      <c r="AM10" s="18">
        <v>150.3</v>
      </c>
      <c r="AN10" s="18">
        <v>49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>
        <v>8</v>
      </c>
      <c r="B11" s="5" t="s">
        <v>17</v>
      </c>
      <c r="C11" s="18">
        <v>44</v>
      </c>
      <c r="D11" s="18">
        <v>392.6</v>
      </c>
      <c r="E11" s="16">
        <v>15.1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8">
        <v>6.6</v>
      </c>
      <c r="AI11" s="18">
        <v>115.7</v>
      </c>
      <c r="AJ11" s="18">
        <v>68.8</v>
      </c>
      <c r="AK11" s="18">
        <v>0</v>
      </c>
      <c r="AL11" s="18">
        <v>225.5</v>
      </c>
      <c r="AM11" s="18">
        <v>115.9</v>
      </c>
      <c r="AN11" s="18">
        <v>45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>
      <c r="A12" s="1">
        <v>9</v>
      </c>
      <c r="B12" s="5" t="s">
        <v>16</v>
      </c>
      <c r="C12" s="18">
        <v>39</v>
      </c>
      <c r="D12" s="18">
        <v>172.4</v>
      </c>
      <c r="E12" s="16">
        <v>12.1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8">
        <v>6.8</v>
      </c>
      <c r="AI12" s="18">
        <v>76.3</v>
      </c>
      <c r="AJ12" s="18">
        <v>49.4</v>
      </c>
      <c r="AK12" s="18">
        <v>0</v>
      </c>
      <c r="AL12" s="18">
        <v>174.6</v>
      </c>
      <c r="AM12" s="18">
        <v>108</v>
      </c>
      <c r="AN12" s="18">
        <v>39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>
        <v>10</v>
      </c>
      <c r="B13" s="5" t="s">
        <v>15</v>
      </c>
      <c r="C13" s="18">
        <v>36</v>
      </c>
      <c r="D13" s="18">
        <v>285.8</v>
      </c>
      <c r="E13" s="16">
        <v>20.8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8">
        <v>11.5</v>
      </c>
      <c r="AI13" s="18">
        <v>161.2</v>
      </c>
      <c r="AJ13" s="18">
        <v>87.9</v>
      </c>
      <c r="AK13" s="18">
        <v>0</v>
      </c>
      <c r="AL13" s="18">
        <v>355.7</v>
      </c>
      <c r="AM13" s="18">
        <v>203.2</v>
      </c>
      <c r="AN13" s="18">
        <v>39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>
        <v>11</v>
      </c>
      <c r="B14" s="5" t="s">
        <v>18</v>
      </c>
      <c r="C14" s="19">
        <v>36</v>
      </c>
      <c r="D14" s="18">
        <v>215.7</v>
      </c>
      <c r="E14" s="16">
        <v>8.6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8">
        <v>6.2</v>
      </c>
      <c r="AI14" s="18">
        <v>114.5</v>
      </c>
      <c r="AJ14" s="18">
        <v>73.1</v>
      </c>
      <c r="AK14" s="18">
        <v>0</v>
      </c>
      <c r="AL14" s="18">
        <v>233.4</v>
      </c>
      <c r="AM14" s="18">
        <v>142.6</v>
      </c>
      <c r="AN14" s="18">
        <v>37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>
        <v>12</v>
      </c>
      <c r="B15" s="5" t="s">
        <v>19</v>
      </c>
      <c r="C15" s="19">
        <v>29</v>
      </c>
      <c r="D15" s="18">
        <v>225.6</v>
      </c>
      <c r="E15" s="16">
        <v>13.7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8">
        <v>8.1</v>
      </c>
      <c r="AI15" s="18">
        <v>157.5</v>
      </c>
      <c r="AJ15" s="18">
        <v>99.2</v>
      </c>
      <c r="AK15" s="18">
        <v>0</v>
      </c>
      <c r="AL15" s="18">
        <v>276.6</v>
      </c>
      <c r="AM15" s="18">
        <v>247.9</v>
      </c>
      <c r="AN15" s="18">
        <v>29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>
        <v>13</v>
      </c>
      <c r="B16" s="5" t="s">
        <v>20</v>
      </c>
      <c r="C16" s="19">
        <v>21</v>
      </c>
      <c r="D16" s="18">
        <v>181.7</v>
      </c>
      <c r="E16" s="16">
        <v>10.3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8">
        <v>3.9</v>
      </c>
      <c r="AI16" s="18">
        <v>116.2</v>
      </c>
      <c r="AJ16" s="18">
        <v>57.5</v>
      </c>
      <c r="AK16" s="21">
        <v>0.2</v>
      </c>
      <c r="AL16" s="18">
        <v>203.4</v>
      </c>
      <c r="AM16" s="18">
        <v>102</v>
      </c>
      <c r="AN16" s="18">
        <v>21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>
        <v>14</v>
      </c>
      <c r="B17" s="5" t="s">
        <v>21</v>
      </c>
      <c r="C17" s="19">
        <v>31</v>
      </c>
      <c r="D17" s="18">
        <v>408.7</v>
      </c>
      <c r="E17" s="16">
        <v>18.7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8">
        <v>8</v>
      </c>
      <c r="AI17" s="18">
        <v>142.6</v>
      </c>
      <c r="AJ17" s="18">
        <v>77.5</v>
      </c>
      <c r="AK17" s="18">
        <v>0</v>
      </c>
      <c r="AL17" s="18">
        <v>324.1</v>
      </c>
      <c r="AM17" s="18">
        <v>172.4</v>
      </c>
      <c r="AN17" s="18">
        <v>42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>
        <v>15</v>
      </c>
      <c r="B18" s="5" t="s">
        <v>22</v>
      </c>
      <c r="C18" s="19">
        <v>17</v>
      </c>
      <c r="D18" s="18">
        <v>140</v>
      </c>
      <c r="E18" s="16">
        <v>7.2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8">
        <v>4.2</v>
      </c>
      <c r="AI18" s="18">
        <v>78</v>
      </c>
      <c r="AJ18" s="18">
        <v>43.3</v>
      </c>
      <c r="AK18" s="18">
        <v>0</v>
      </c>
      <c r="AL18" s="18">
        <v>178.5</v>
      </c>
      <c r="AM18" s="18">
        <v>105</v>
      </c>
      <c r="AN18" s="18">
        <v>17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>
        <v>16</v>
      </c>
      <c r="B19" s="5" t="s">
        <v>23</v>
      </c>
      <c r="C19" s="19">
        <v>41</v>
      </c>
      <c r="D19" s="18">
        <v>365.3</v>
      </c>
      <c r="E19" s="16">
        <v>22.7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8">
        <v>8.6</v>
      </c>
      <c r="AI19" s="18">
        <v>160.1</v>
      </c>
      <c r="AJ19" s="18">
        <v>82.9</v>
      </c>
      <c r="AK19" s="18">
        <v>0</v>
      </c>
      <c r="AL19" s="18">
        <v>357.5</v>
      </c>
      <c r="AM19" s="18">
        <v>189.6</v>
      </c>
      <c r="AN19" s="18">
        <v>46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>
      <c r="A20" s="1">
        <v>17</v>
      </c>
      <c r="B20" s="5" t="s">
        <v>24</v>
      </c>
      <c r="C20" s="19">
        <v>52</v>
      </c>
      <c r="D20" s="18">
        <v>337.8</v>
      </c>
      <c r="E20" s="16">
        <v>17.5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8">
        <v>7.9</v>
      </c>
      <c r="AI20" s="18">
        <v>143.3</v>
      </c>
      <c r="AJ20" s="18">
        <v>89</v>
      </c>
      <c r="AK20" s="18">
        <v>0</v>
      </c>
      <c r="AL20" s="18">
        <v>263</v>
      </c>
      <c r="AM20" s="18">
        <v>151.5</v>
      </c>
      <c r="AN20" s="18">
        <v>52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>
        <v>18</v>
      </c>
      <c r="B21" s="6" t="s">
        <v>25</v>
      </c>
      <c r="C21" s="19">
        <v>51</v>
      </c>
      <c r="D21" s="18">
        <v>347.7</v>
      </c>
      <c r="E21" s="16">
        <v>17.9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8">
        <v>7.8</v>
      </c>
      <c r="AI21" s="18">
        <v>132.8</v>
      </c>
      <c r="AJ21" s="18">
        <v>72.8</v>
      </c>
      <c r="AK21" s="18">
        <v>0</v>
      </c>
      <c r="AL21" s="18">
        <v>288.3</v>
      </c>
      <c r="AM21" s="18">
        <v>150.3</v>
      </c>
      <c r="AN21" s="18">
        <v>50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>
        <v>19</v>
      </c>
      <c r="B22" s="5" t="s">
        <v>26</v>
      </c>
      <c r="C22" s="19">
        <v>28</v>
      </c>
      <c r="D22" s="18">
        <v>319.7</v>
      </c>
      <c r="E22" s="16">
        <v>10.9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8">
        <v>4.6</v>
      </c>
      <c r="AI22" s="18">
        <v>67.7</v>
      </c>
      <c r="AJ22" s="18">
        <v>34.9</v>
      </c>
      <c r="AK22" s="18">
        <v>0</v>
      </c>
      <c r="AL22" s="18">
        <v>140.9</v>
      </c>
      <c r="AM22" s="18">
        <v>64.1</v>
      </c>
      <c r="AN22" s="18">
        <v>29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>
        <v>20</v>
      </c>
      <c r="B23" s="5" t="s">
        <v>27</v>
      </c>
      <c r="C23" s="19">
        <v>61</v>
      </c>
      <c r="D23" s="18">
        <v>497.1</v>
      </c>
      <c r="E23" s="16">
        <v>19.6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8">
        <v>7.7</v>
      </c>
      <c r="AI23" s="18">
        <v>191.6</v>
      </c>
      <c r="AJ23" s="18">
        <v>90.6</v>
      </c>
      <c r="AK23" s="18">
        <v>0</v>
      </c>
      <c r="AL23" s="18">
        <v>298.5</v>
      </c>
      <c r="AM23" s="18">
        <v>132.9</v>
      </c>
      <c r="AN23" s="18">
        <v>61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>
        <v>21</v>
      </c>
      <c r="B24" s="5" t="s">
        <v>28</v>
      </c>
      <c r="C24" s="19">
        <v>31</v>
      </c>
      <c r="D24" s="18">
        <v>283.6</v>
      </c>
      <c r="E24" s="16">
        <v>14.7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8">
        <v>8.1</v>
      </c>
      <c r="AI24" s="18">
        <v>122.4</v>
      </c>
      <c r="AJ24" s="18">
        <v>78.4</v>
      </c>
      <c r="AK24" s="18">
        <v>3.7</v>
      </c>
      <c r="AL24" s="18">
        <v>285.9</v>
      </c>
      <c r="AM24" s="18">
        <v>174.3</v>
      </c>
      <c r="AN24" s="18">
        <v>33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>
        <v>22</v>
      </c>
      <c r="B25" s="5" t="s">
        <v>29</v>
      </c>
      <c r="C25" s="19">
        <v>32</v>
      </c>
      <c r="D25" s="18">
        <v>182.8</v>
      </c>
      <c r="E25" s="16">
        <v>12.1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8">
        <v>5.5</v>
      </c>
      <c r="AI25" s="18">
        <v>110.4</v>
      </c>
      <c r="AJ25" s="18">
        <v>64</v>
      </c>
      <c r="AK25" s="18">
        <v>0</v>
      </c>
      <c r="AL25" s="18">
        <v>182.2</v>
      </c>
      <c r="AM25" s="18">
        <v>95.9</v>
      </c>
      <c r="AN25" s="18">
        <v>30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>
        <v>23</v>
      </c>
      <c r="B26" s="5" t="s">
        <v>30</v>
      </c>
      <c r="C26" s="19">
        <v>30</v>
      </c>
      <c r="D26" s="18">
        <v>197.4</v>
      </c>
      <c r="E26" s="16">
        <v>16.2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8">
        <v>6.3</v>
      </c>
      <c r="AI26" s="18">
        <v>162</v>
      </c>
      <c r="AJ26" s="18">
        <v>85</v>
      </c>
      <c r="AK26" s="18">
        <v>3.7</v>
      </c>
      <c r="AL26" s="18">
        <v>292</v>
      </c>
      <c r="AM26" s="18">
        <v>151.7</v>
      </c>
      <c r="AN26" s="18">
        <v>36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>
        <v>24</v>
      </c>
      <c r="B27" s="5" t="s">
        <v>31</v>
      </c>
      <c r="C27" s="19">
        <v>25</v>
      </c>
      <c r="D27" s="18">
        <v>257.7</v>
      </c>
      <c r="E27" s="16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8">
        <v>4.8</v>
      </c>
      <c r="AI27" s="18">
        <v>98</v>
      </c>
      <c r="AJ27" s="18">
        <v>55.6</v>
      </c>
      <c r="AK27" s="18">
        <v>0</v>
      </c>
      <c r="AL27" s="18">
        <v>189</v>
      </c>
      <c r="AM27" s="18">
        <v>101</v>
      </c>
      <c r="AN27" s="18">
        <v>25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>
      <c r="A28" s="1">
        <v>25</v>
      </c>
      <c r="B28" s="5" t="s">
        <v>32</v>
      </c>
      <c r="C28" s="19">
        <v>56</v>
      </c>
      <c r="D28" s="18">
        <v>363.6</v>
      </c>
      <c r="E28" s="16">
        <v>17.4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8">
        <v>8.1</v>
      </c>
      <c r="AI28" s="18">
        <v>178.6</v>
      </c>
      <c r="AJ28" s="18">
        <v>111.2</v>
      </c>
      <c r="AK28" s="18">
        <v>0</v>
      </c>
      <c r="AL28" s="18">
        <v>298.5</v>
      </c>
      <c r="AM28" s="18">
        <v>174.3</v>
      </c>
      <c r="AN28" s="18">
        <v>55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>
        <v>26</v>
      </c>
      <c r="B29" s="5" t="s">
        <v>33</v>
      </c>
      <c r="C29" s="19">
        <v>33</v>
      </c>
      <c r="D29" s="18">
        <v>197</v>
      </c>
      <c r="E29" s="16">
        <v>12.9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8">
        <v>5</v>
      </c>
      <c r="AI29" s="18">
        <v>99.8</v>
      </c>
      <c r="AJ29" s="18">
        <v>54.9</v>
      </c>
      <c r="AK29" s="18">
        <v>0</v>
      </c>
      <c r="AL29" s="18">
        <v>181.1</v>
      </c>
      <c r="AM29" s="18">
        <v>100.5</v>
      </c>
      <c r="AN29" s="18">
        <v>34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>
        <v>27</v>
      </c>
      <c r="B30" s="7" t="s">
        <v>34</v>
      </c>
      <c r="C30" s="19">
        <v>47</v>
      </c>
      <c r="D30" s="18">
        <v>274.9</v>
      </c>
      <c r="E30" s="16">
        <v>16.1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8">
        <v>2.6</v>
      </c>
      <c r="AI30" s="18">
        <v>92.4</v>
      </c>
      <c r="AJ30" s="18">
        <v>31.2</v>
      </c>
      <c r="AK30" s="18">
        <v>0</v>
      </c>
      <c r="AL30" s="18">
        <v>208.3</v>
      </c>
      <c r="AM30" s="18">
        <v>49.4</v>
      </c>
      <c r="AN30" s="18">
        <v>45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>
        <v>28</v>
      </c>
      <c r="B31" s="5" t="s">
        <v>35</v>
      </c>
      <c r="C31" s="19">
        <v>45</v>
      </c>
      <c r="D31" s="18">
        <v>252</v>
      </c>
      <c r="E31" s="16">
        <v>16.5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8">
        <v>8.6</v>
      </c>
      <c r="AI31" s="18">
        <v>153.6</v>
      </c>
      <c r="AJ31" s="18">
        <v>102.1</v>
      </c>
      <c r="AK31" s="18">
        <v>0</v>
      </c>
      <c r="AL31" s="18">
        <v>279.3</v>
      </c>
      <c r="AM31" s="18">
        <v>171.8</v>
      </c>
      <c r="AN31" s="18">
        <v>46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>
        <v>29</v>
      </c>
      <c r="B32" s="5" t="s">
        <v>36</v>
      </c>
      <c r="C32" s="19">
        <v>52</v>
      </c>
      <c r="D32" s="18">
        <v>312.9</v>
      </c>
      <c r="E32" s="16">
        <v>20.8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8">
        <v>7.2</v>
      </c>
      <c r="AI32" s="18">
        <v>122</v>
      </c>
      <c r="AJ32" s="18">
        <v>60</v>
      </c>
      <c r="AK32" s="18">
        <v>0</v>
      </c>
      <c r="AL32" s="18">
        <v>281.4</v>
      </c>
      <c r="AM32" s="18">
        <v>136.2</v>
      </c>
      <c r="AN32" s="18">
        <v>56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>
        <v>30</v>
      </c>
      <c r="B33" s="5" t="s">
        <v>37</v>
      </c>
      <c r="C33" s="19">
        <v>32</v>
      </c>
      <c r="D33" s="18">
        <v>227.8</v>
      </c>
      <c r="E33" s="16">
        <v>13.1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8">
        <v>6.9</v>
      </c>
      <c r="AI33" s="18">
        <v>104.1</v>
      </c>
      <c r="AJ33" s="18">
        <v>65</v>
      </c>
      <c r="AK33" s="18">
        <v>0</v>
      </c>
      <c r="AL33" s="18">
        <v>249.4</v>
      </c>
      <c r="AM33" s="18">
        <v>153.2</v>
      </c>
      <c r="AN33" s="18">
        <v>38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>
        <v>31</v>
      </c>
      <c r="B34" s="5" t="s">
        <v>38</v>
      </c>
      <c r="C34" s="19">
        <v>31</v>
      </c>
      <c r="D34" s="18">
        <v>228.8</v>
      </c>
      <c r="E34" s="16">
        <v>14.8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8">
        <v>6</v>
      </c>
      <c r="AI34" s="18">
        <v>117.3</v>
      </c>
      <c r="AJ34" s="18">
        <v>71.5</v>
      </c>
      <c r="AK34" s="18">
        <v>0</v>
      </c>
      <c r="AL34" s="18">
        <v>254.7</v>
      </c>
      <c r="AM34" s="18">
        <v>145.5</v>
      </c>
      <c r="AN34" s="18">
        <v>32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.75">
      <c r="A35" s="1">
        <v>32</v>
      </c>
      <c r="B35" s="5" t="s">
        <v>39</v>
      </c>
      <c r="C35" s="19">
        <v>35</v>
      </c>
      <c r="D35" s="18">
        <v>289.1</v>
      </c>
      <c r="E35" s="16">
        <v>14.2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8">
        <v>7.7</v>
      </c>
      <c r="AI35" s="18">
        <v>171.8</v>
      </c>
      <c r="AJ35" s="18">
        <v>85.2</v>
      </c>
      <c r="AK35" s="18">
        <v>0</v>
      </c>
      <c r="AL35" s="18">
        <v>301.7</v>
      </c>
      <c r="AM35" s="18">
        <v>167.1</v>
      </c>
      <c r="AN35" s="27">
        <v>37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>
      <c r="A36" s="1">
        <v>33</v>
      </c>
      <c r="B36" s="5" t="s">
        <v>40</v>
      </c>
      <c r="C36" s="19">
        <v>21</v>
      </c>
      <c r="D36" s="18">
        <v>184.1</v>
      </c>
      <c r="E36" s="16">
        <v>9.9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8">
        <v>4</v>
      </c>
      <c r="AI36" s="18">
        <v>81.9</v>
      </c>
      <c r="AJ36" s="18">
        <v>37.9</v>
      </c>
      <c r="AK36" s="18">
        <v>0</v>
      </c>
      <c r="AL36" s="18">
        <v>200</v>
      </c>
      <c r="AM36" s="18">
        <v>97.5</v>
      </c>
      <c r="AN36" s="18">
        <v>25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>
        <v>34</v>
      </c>
      <c r="B37" s="5" t="s">
        <v>41</v>
      </c>
      <c r="C37" s="19">
        <v>46</v>
      </c>
      <c r="D37" s="18">
        <v>318.9</v>
      </c>
      <c r="E37" s="16">
        <v>17.6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8">
        <v>8.9</v>
      </c>
      <c r="AI37" s="18">
        <v>246.2</v>
      </c>
      <c r="AJ37" s="18">
        <v>153.4</v>
      </c>
      <c r="AK37" s="18">
        <v>0</v>
      </c>
      <c r="AL37" s="18">
        <v>347.1</v>
      </c>
      <c r="AM37" s="18">
        <v>201.5</v>
      </c>
      <c r="AN37" s="18">
        <v>47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>
      <c r="A38" s="1">
        <v>35</v>
      </c>
      <c r="B38" s="5" t="s">
        <v>42</v>
      </c>
      <c r="C38" s="19">
        <v>49</v>
      </c>
      <c r="D38" s="18">
        <v>385.3</v>
      </c>
      <c r="E38" s="16">
        <v>19.3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8">
        <v>10.8</v>
      </c>
      <c r="AI38" s="18">
        <v>147.6</v>
      </c>
      <c r="AJ38" s="18">
        <v>101.3</v>
      </c>
      <c r="AK38" s="18">
        <v>0</v>
      </c>
      <c r="AL38" s="18">
        <v>276.4</v>
      </c>
      <c r="AM38" s="18">
        <v>193.8</v>
      </c>
      <c r="AN38" s="18">
        <v>49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15" t="s">
        <v>45</v>
      </c>
      <c r="C39" s="14">
        <f>SUM(C4:C38)</f>
        <v>1218</v>
      </c>
      <c r="D39" s="20">
        <f>SUM(D4:D38)</f>
        <v>9334.8</v>
      </c>
      <c r="E39" s="14">
        <f>SUM(E4:E38)</f>
        <v>497.9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>
        <f aca="true" t="shared" si="0" ref="AH39:AN39">SUM(AH4:AH38)</f>
        <v>227.3</v>
      </c>
      <c r="AI39" s="14">
        <f t="shared" si="0"/>
        <v>4382.300000000001</v>
      </c>
      <c r="AJ39" s="14">
        <f t="shared" si="0"/>
        <v>2447</v>
      </c>
      <c r="AK39" s="14">
        <f t="shared" si="0"/>
        <v>7.6000000000000005</v>
      </c>
      <c r="AL39" s="14">
        <f t="shared" si="0"/>
        <v>8540.799999999997</v>
      </c>
      <c r="AM39" s="14">
        <f t="shared" si="0"/>
        <v>4737.900000000001</v>
      </c>
      <c r="AN39" s="14">
        <f t="shared" si="0"/>
        <v>1281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3:40" ht="12.75">
      <c r="C40" s="10"/>
      <c r="D40" s="2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3:40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</sheetData>
  <sheetProtection/>
  <mergeCells count="1">
    <mergeCell ref="A1:A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O8" sqref="O8"/>
    </sheetView>
  </sheetViews>
  <sheetFormatPr defaultColWidth="9.00390625" defaultRowHeight="12.75"/>
  <sheetData>
    <row r="1" spans="1:2" ht="12.75">
      <c r="A1" s="23"/>
      <c r="B1" s="9"/>
    </row>
    <row r="2" spans="1:2" ht="12.75">
      <c r="A2" s="24"/>
      <c r="B2" s="9"/>
    </row>
    <row r="3" spans="1:2" ht="12.75">
      <c r="A3" s="24"/>
      <c r="B3" s="21"/>
    </row>
    <row r="4" spans="1:2" ht="12.75">
      <c r="A4" s="24"/>
      <c r="B4" s="21"/>
    </row>
    <row r="5" spans="1:2" ht="12.75">
      <c r="A5" s="24"/>
      <c r="B5" s="21"/>
    </row>
    <row r="6" spans="1:2" ht="12.75">
      <c r="A6" s="24"/>
      <c r="B6" s="21"/>
    </row>
    <row r="7" spans="1:2" ht="12.75">
      <c r="A7" s="24"/>
      <c r="B7" s="21"/>
    </row>
    <row r="8" spans="1:2" ht="12.75">
      <c r="A8" s="24"/>
      <c r="B8" s="21"/>
    </row>
    <row r="9" spans="1:2" ht="12.75">
      <c r="A9" s="24"/>
      <c r="B9" s="21"/>
    </row>
    <row r="10" spans="1:2" ht="12.75">
      <c r="A10" s="24"/>
      <c r="B10" s="21"/>
    </row>
    <row r="11" spans="1:2" ht="12.75">
      <c r="A11" s="24"/>
      <c r="B11" s="22"/>
    </row>
    <row r="12" spans="1:2" ht="12.75">
      <c r="A12" s="24"/>
      <c r="B12" s="22"/>
    </row>
    <row r="13" spans="1:2" ht="12.75">
      <c r="A13" s="24"/>
      <c r="B13" s="22"/>
    </row>
    <row r="14" spans="1:2" ht="12.75">
      <c r="A14" s="24"/>
      <c r="B14" s="22"/>
    </row>
    <row r="15" spans="1:2" ht="12.75">
      <c r="A15" s="24"/>
      <c r="B15" s="22"/>
    </row>
    <row r="16" spans="1:2" ht="12.75">
      <c r="A16" s="24"/>
      <c r="B16" s="22"/>
    </row>
    <row r="17" spans="1:2" ht="12.75">
      <c r="A17" s="24"/>
      <c r="B17" s="22"/>
    </row>
    <row r="18" spans="1:2" ht="12.75">
      <c r="A18" s="24"/>
      <c r="B18" s="22"/>
    </row>
    <row r="19" spans="1:2" ht="12.75">
      <c r="A19" s="24"/>
      <c r="B19" s="22"/>
    </row>
    <row r="20" spans="1:2" ht="12.75">
      <c r="A20" s="24"/>
      <c r="B20" s="22"/>
    </row>
    <row r="21" spans="1:2" ht="12.75">
      <c r="A21" s="24"/>
      <c r="B21" s="22"/>
    </row>
    <row r="22" spans="1:2" ht="12.75">
      <c r="A22" s="24"/>
      <c r="B22" s="22"/>
    </row>
    <row r="23" spans="1:2" ht="12.75">
      <c r="A23" s="24"/>
      <c r="B23" s="22"/>
    </row>
    <row r="24" spans="1:2" ht="12.75">
      <c r="A24" s="24"/>
      <c r="B24" s="22"/>
    </row>
    <row r="25" spans="1:2" ht="12.75">
      <c r="A25" s="24"/>
      <c r="B25" s="22"/>
    </row>
    <row r="26" spans="1:2" ht="12.75">
      <c r="A26" s="24"/>
      <c r="B26" s="22"/>
    </row>
    <row r="27" spans="1:2" ht="12.75">
      <c r="A27" s="24"/>
      <c r="B27" s="22"/>
    </row>
    <row r="28" spans="1:2" ht="12.75">
      <c r="A28" s="24"/>
      <c r="B28" s="22"/>
    </row>
    <row r="29" spans="1:2" ht="12.75">
      <c r="A29" s="24"/>
      <c r="B29" s="22"/>
    </row>
    <row r="30" spans="1:2" ht="12.75">
      <c r="A30" s="24"/>
      <c r="B30" s="22"/>
    </row>
    <row r="31" spans="1:2" ht="12.75">
      <c r="A31" s="24"/>
      <c r="B31" s="22"/>
    </row>
    <row r="32" spans="1:2" ht="12.75">
      <c r="A32" s="24"/>
      <c r="B32" s="22"/>
    </row>
    <row r="33" spans="1:2" ht="12.75">
      <c r="A33" s="24"/>
      <c r="B33" s="22"/>
    </row>
    <row r="34" spans="1:2" ht="12.75">
      <c r="A34" s="24"/>
      <c r="B34" s="22"/>
    </row>
    <row r="35" spans="1:2" ht="12.75">
      <c r="A35" s="24"/>
      <c r="B35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vica</cp:lastModifiedBy>
  <cp:lastPrinted>2008-03-12T23:07:07Z</cp:lastPrinted>
  <dcterms:created xsi:type="dcterms:W3CDTF">2008-03-12T21:17:02Z</dcterms:created>
  <dcterms:modified xsi:type="dcterms:W3CDTF">2011-09-13T08:40:34Z</dcterms:modified>
  <cp:category/>
  <cp:version/>
  <cp:contentType/>
  <cp:contentStatus/>
</cp:coreProperties>
</file>